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lisez moi" sheetId="1" r:id="rId1"/>
    <sheet name="MJAJO" sheetId="2" r:id="rId2"/>
    <sheet name="MJA" sheetId="3" r:id="rId3"/>
    <sheet name="carte" sheetId="4" r:id="rId4"/>
  </sheets>
  <definedNames/>
  <calcPr fullCalcOnLoad="1" refMode="R1C1"/>
</workbook>
</file>

<file path=xl/sharedStrings.xml><?xml version="1.0" encoding="utf-8"?>
<sst xmlns="http://schemas.openxmlformats.org/spreadsheetml/2006/main" count="672" uniqueCount="337">
  <si>
    <t>Macro</t>
  </si>
  <si>
    <t>ID Station</t>
  </si>
  <si>
    <t>sens</t>
  </si>
  <si>
    <t>Localisant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</si>
  <si>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</si>
  <si>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</si>
  <si>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</si>
  <si>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</si>
  <si>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</si>
  <si>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</si>
  <si>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</si>
  <si>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</si>
  <si>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</si>
  <si>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</si>
  <si>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</si>
  <si>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</si>
  <si>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</si>
  <si>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</si>
  <si>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</si>
  <si>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</si>
  <si>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</si>
  <si>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</si>
  <si>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</si>
  <si>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</si>
  <si>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</si>
  <si>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</si>
  <si>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</si>
  <si>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</si>
  <si>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</si>
  <si>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NAINVILLE</t>
  </si>
  <si>
    <t>77 5001.0 2</t>
  </si>
  <si>
    <t>77 5001.0 1</t>
  </si>
  <si>
    <t>78 5522.0 2</t>
  </si>
  <si>
    <t>78 5522.0 1</t>
  </si>
  <si>
    <t>78 5513.0 2</t>
  </si>
  <si>
    <t>BOUAFLE</t>
  </si>
  <si>
    <t>78 5513.0 1</t>
  </si>
  <si>
    <t>78 5511.0 2</t>
  </si>
  <si>
    <t>78 5511.0 1</t>
  </si>
  <si>
    <t>78 5507.99 2</t>
  </si>
  <si>
    <t>78 5507.99 1</t>
  </si>
  <si>
    <t>78 1060.10 2</t>
  </si>
  <si>
    <t>RN12 GUYANCOURT</t>
  </si>
  <si>
    <t>78 1060.10 1</t>
  </si>
  <si>
    <t>78 1050.0 2</t>
  </si>
  <si>
    <t>78 1050.0 1</t>
  </si>
  <si>
    <t>78 1040.0 2</t>
  </si>
  <si>
    <t>78 1040.0 1</t>
  </si>
  <si>
    <t>78 1034.0 2</t>
  </si>
  <si>
    <t>N184 CONFLANS</t>
  </si>
  <si>
    <t>78 1034.0 1</t>
  </si>
  <si>
    <t>78 1033.90 2</t>
  </si>
  <si>
    <t>78 1033.90 1</t>
  </si>
  <si>
    <t>78 1022.0 2</t>
  </si>
  <si>
    <t>N13ST GERM</t>
  </si>
  <si>
    <t>78 1022.0 1</t>
  </si>
  <si>
    <t>78 1021.0 2</t>
  </si>
  <si>
    <t>78 1021.0 1</t>
  </si>
  <si>
    <t>78 1019.0 2</t>
  </si>
  <si>
    <t>78 1019.0 1</t>
  </si>
  <si>
    <t>78 1018.0 2</t>
  </si>
  <si>
    <t>78 1018.0 1</t>
  </si>
  <si>
    <t>78 1015.0 2</t>
  </si>
  <si>
    <t>78 1015.0 1</t>
  </si>
  <si>
    <t>78 1014.0 2</t>
  </si>
  <si>
    <t>78 1014.0 1</t>
  </si>
  <si>
    <t>78 1010.0 2</t>
  </si>
  <si>
    <t>78 1010.0 1</t>
  </si>
  <si>
    <t>78 1009.0 2</t>
  </si>
  <si>
    <t>78 1009.0 1</t>
  </si>
  <si>
    <t>78 1008.0 2</t>
  </si>
  <si>
    <t>78 1008.0 1</t>
  </si>
  <si>
    <t>78 1007.0 2</t>
  </si>
  <si>
    <t>78 1007.0 1</t>
  </si>
  <si>
    <t>78 1006.0 2</t>
  </si>
  <si>
    <t>78 1006.0 1</t>
  </si>
  <si>
    <t>78 1005.0 2</t>
  </si>
  <si>
    <t>78 1005.0 1</t>
  </si>
  <si>
    <t>92 5510.0 2</t>
  </si>
  <si>
    <t>92 5510.0 1</t>
  </si>
  <si>
    <t>92 5011.0 2</t>
  </si>
  <si>
    <t>A86 CHATENAY</t>
  </si>
  <si>
    <t>92 5011.0 1</t>
  </si>
  <si>
    <t>92 5008.0 2</t>
  </si>
  <si>
    <t>92 5008.0 1</t>
  </si>
  <si>
    <t>92 40.99 2</t>
  </si>
  <si>
    <t>RN13 NEUILLY</t>
  </si>
  <si>
    <t>92 40.99 1</t>
  </si>
  <si>
    <t>93 5018.0 2</t>
  </si>
  <si>
    <t>ROSNYS/BOIS</t>
  </si>
  <si>
    <t>93 5018.0 1</t>
  </si>
  <si>
    <t>93 5003.0 2</t>
  </si>
  <si>
    <t>93 5003.0 1</t>
  </si>
  <si>
    <t>95 5009.0 2</t>
  </si>
  <si>
    <t>95 5009.0 1</t>
  </si>
  <si>
    <t>95 3117.0 2</t>
  </si>
  <si>
    <t>LOUVRES</t>
  </si>
  <si>
    <t>95 3117.0 1</t>
  </si>
  <si>
    <t>95 3116.0 2</t>
  </si>
  <si>
    <t>ATTAINVILLE</t>
  </si>
  <si>
    <t>95 3116.0 1</t>
  </si>
  <si>
    <t>95 3115.0 2</t>
  </si>
  <si>
    <t>BAILLET EN F</t>
  </si>
  <si>
    <t>95 3115.0 1</t>
  </si>
  <si>
    <t>95 56.0 2</t>
  </si>
  <si>
    <t>NERVILLE LA FORET</t>
  </si>
  <si>
    <t>95 56.0 1</t>
  </si>
  <si>
    <t>95 52.0 2</t>
  </si>
  <si>
    <t>ST OUEN L'AUMONE</t>
  </si>
  <si>
    <t>95 52.0 1</t>
  </si>
  <si>
    <t>95 4.0 2</t>
  </si>
  <si>
    <t>MAFFLIERS</t>
  </si>
  <si>
    <t>95 4.0 1</t>
  </si>
  <si>
    <t>77 5001.0 3</t>
  </si>
  <si>
    <t>78 5522.0 3</t>
  </si>
  <si>
    <t>78 5513.0 3</t>
  </si>
  <si>
    <t>78 5511.0 3</t>
  </si>
  <si>
    <t>78 5507.99 3</t>
  </si>
  <si>
    <t>78 1060.10 3</t>
  </si>
  <si>
    <t>78 1050.0 3</t>
  </si>
  <si>
    <t>78 1040.0 3</t>
  </si>
  <si>
    <t>78 1034.0 3</t>
  </si>
  <si>
    <t>78 1033.90 3</t>
  </si>
  <si>
    <t>78 1022.0 3</t>
  </si>
  <si>
    <t>78 1021.0 3</t>
  </si>
  <si>
    <t>78 1019.0 3</t>
  </si>
  <si>
    <t>78 1018.0 3</t>
  </si>
  <si>
    <t>78 1015.0 3</t>
  </si>
  <si>
    <t>78 1014.0 3</t>
  </si>
  <si>
    <t>78 1010.0 3</t>
  </si>
  <si>
    <t>78 1009.0 3</t>
  </si>
  <si>
    <t>78 1008.0 3</t>
  </si>
  <si>
    <t>78 1007.0 3</t>
  </si>
  <si>
    <t>78 1006.0 3</t>
  </si>
  <si>
    <t>78 1005.0 3</t>
  </si>
  <si>
    <t>92 5510.0 3</t>
  </si>
  <si>
    <t>92 5011.0 3</t>
  </si>
  <si>
    <t>92 5008.0 3</t>
  </si>
  <si>
    <t>92 40.99 3</t>
  </si>
  <si>
    <t>93 5018.0 3</t>
  </si>
  <si>
    <t>93 5003.0 3</t>
  </si>
  <si>
    <t>95 5009.0 3</t>
  </si>
  <si>
    <t>95 3117.0 3</t>
  </si>
  <si>
    <t>95 3116.0 3</t>
  </si>
  <si>
    <t>95 3115.0 3</t>
  </si>
  <si>
    <t>95 56.0 3</t>
  </si>
  <si>
    <t>95 52.0 3</t>
  </si>
  <si>
    <t>95 4.0 3</t>
  </si>
  <si>
    <t>A86 JOUY</t>
  </si>
  <si>
    <t>A13 ORGEVAL</t>
  </si>
  <si>
    <t xml:space="preserve">A12 BAILLY </t>
  </si>
  <si>
    <t>N191 ALLAINVILLE</t>
  </si>
  <si>
    <t>N186 LOUVECIENNES</t>
  </si>
  <si>
    <t>N184 ST GERMAIN</t>
  </si>
  <si>
    <t>N13 ST GERMAIN LAY</t>
  </si>
  <si>
    <t>N12 MAULETTE</t>
  </si>
  <si>
    <t>N12 BAZAINVILLE</t>
  </si>
  <si>
    <t>N12 JOUARS</t>
  </si>
  <si>
    <t>N12 BOIS D'ARCY</t>
  </si>
  <si>
    <t>N10 RAMBOUILLET</t>
  </si>
  <si>
    <t>N10 LE PERRAY</t>
  </si>
  <si>
    <t>N10 LES ESSARTS</t>
  </si>
  <si>
    <t>N10 COIGNIERES</t>
  </si>
  <si>
    <t>N10 ELANCOURT</t>
  </si>
  <si>
    <t>N10 TRAPPES</t>
  </si>
  <si>
    <t>A13 ST CLOUD</t>
  </si>
  <si>
    <t>A86 COLOMBES</t>
  </si>
  <si>
    <t>A1 SAINT DENIS</t>
  </si>
  <si>
    <t>A15 ERAGNY</t>
  </si>
  <si>
    <t>A6M010</t>
  </si>
  <si>
    <t>A86M001</t>
  </si>
  <si>
    <t>A13M007</t>
  </si>
  <si>
    <t>A13M005</t>
  </si>
  <si>
    <t>A12M001</t>
  </si>
  <si>
    <t>N12M001</t>
  </si>
  <si>
    <t>N191M001</t>
  </si>
  <si>
    <t>N186M001</t>
  </si>
  <si>
    <t>N184M002</t>
  </si>
  <si>
    <t>N184M001</t>
  </si>
  <si>
    <t>N13M008</t>
  </si>
  <si>
    <t>N13M007</t>
  </si>
  <si>
    <t>N12M004</t>
  </si>
  <si>
    <t>N12M003</t>
  </si>
  <si>
    <t>N12M002</t>
  </si>
  <si>
    <t>N10M002</t>
  </si>
  <si>
    <t>N10M001</t>
  </si>
  <si>
    <t>A13M003</t>
  </si>
  <si>
    <t>A86M002</t>
  </si>
  <si>
    <t>A86M026</t>
  </si>
  <si>
    <t>N13M001</t>
  </si>
  <si>
    <t>A86M015</t>
  </si>
  <si>
    <t>A1M002</t>
  </si>
  <si>
    <t>A15M005</t>
  </si>
  <si>
    <t>N104M018</t>
  </si>
  <si>
    <t>N184M006</t>
  </si>
  <si>
    <t>N184M004</t>
  </si>
  <si>
    <t>N1M001</t>
  </si>
  <si>
    <t>N6M002</t>
  </si>
  <si>
    <t>N7M001</t>
  </si>
  <si>
    <t>N118M004</t>
  </si>
  <si>
    <t>N118M006</t>
  </si>
  <si>
    <t>N118M008</t>
  </si>
  <si>
    <t>N6M001</t>
  </si>
  <si>
    <t>N104M008</t>
  </si>
  <si>
    <t>N104M006</t>
  </si>
  <si>
    <t>N104M005</t>
  </si>
  <si>
    <t>N104M002</t>
  </si>
  <si>
    <t>N104M001</t>
  </si>
  <si>
    <t>A6M001</t>
  </si>
  <si>
    <t>A6M004</t>
  </si>
  <si>
    <t>A6M006</t>
  </si>
  <si>
    <t>A6M009</t>
  </si>
  <si>
    <t>A10M004</t>
  </si>
  <si>
    <t>A10M003</t>
  </si>
  <si>
    <t>A126M001</t>
  </si>
  <si>
    <t>A86M007</t>
  </si>
  <si>
    <t>91 5019.0 2</t>
  </si>
  <si>
    <t>91 5019.0 1</t>
  </si>
  <si>
    <t>91 5018.0 2</t>
  </si>
  <si>
    <t>91 5018.0 1</t>
  </si>
  <si>
    <t>91 5014.0 2</t>
  </si>
  <si>
    <t>91 5014.0 1</t>
  </si>
  <si>
    <t>91 5011.0 2</t>
  </si>
  <si>
    <t>91 5011.0 1</t>
  </si>
  <si>
    <t>91 5007.0 2</t>
  </si>
  <si>
    <t>91 5007.0 1</t>
  </si>
  <si>
    <t>91 5004.0 2</t>
  </si>
  <si>
    <t>91 5004.0 1</t>
  </si>
  <si>
    <t>91 5002.1 2</t>
  </si>
  <si>
    <t>91 5002.1 1</t>
  </si>
  <si>
    <t>91 1014.0 2</t>
  </si>
  <si>
    <t>91 1014.0 1</t>
  </si>
  <si>
    <t>91 1013.0 2</t>
  </si>
  <si>
    <t>91 1013.0 1</t>
  </si>
  <si>
    <t>91 1010.0 2</t>
  </si>
  <si>
    <t>91 1010.0 1</t>
  </si>
  <si>
    <t>91 1008.0 2</t>
  </si>
  <si>
    <t>91 1008.0 1</t>
  </si>
  <si>
    <t>91 1005.0 2</t>
  </si>
  <si>
    <t>91 1005.0 1</t>
  </si>
  <si>
    <t>91 1003.0 2</t>
  </si>
  <si>
    <t>91 1003.0 1</t>
  </si>
  <si>
    <t>91 23.0 2</t>
  </si>
  <si>
    <t>91 23.0 1</t>
  </si>
  <si>
    <t>91 16.0 2</t>
  </si>
  <si>
    <t>91 16.0 1</t>
  </si>
  <si>
    <t>91 14.0 2</t>
  </si>
  <si>
    <t>91 14.0 1</t>
  </si>
  <si>
    <t>91 4.0 2</t>
  </si>
  <si>
    <t>91 4.0 1</t>
  </si>
  <si>
    <t>91 1.0 2</t>
  </si>
  <si>
    <t>91 1.0 1</t>
  </si>
  <si>
    <t>94 5028.0 2</t>
  </si>
  <si>
    <t>FRESNES</t>
  </si>
  <si>
    <t>94 5028.0 1</t>
  </si>
  <si>
    <t>94 5025.0 2</t>
  </si>
  <si>
    <t>94 5025.0 1</t>
  </si>
  <si>
    <t>94 5024.0 2</t>
  </si>
  <si>
    <t>94 5024.0 1</t>
  </si>
  <si>
    <t>94 5017.1 2</t>
  </si>
  <si>
    <t>94 5017.1 1</t>
  </si>
  <si>
    <t>94 5013.99 2</t>
  </si>
  <si>
    <t>94 5013.99 1</t>
  </si>
  <si>
    <t>94 28.0 2</t>
  </si>
  <si>
    <t>VILLENEUVE</t>
  </si>
  <si>
    <t>94 28.0 1</t>
  </si>
  <si>
    <t>94 25.0 2</t>
  </si>
  <si>
    <t>94 25.0 1</t>
  </si>
  <si>
    <t>N104M007</t>
  </si>
  <si>
    <t>A86M004</t>
  </si>
  <si>
    <t>A86M006</t>
  </si>
  <si>
    <t>A6bM001</t>
  </si>
  <si>
    <t>A6aM001</t>
  </si>
  <si>
    <t>91 5019.0 3</t>
  </si>
  <si>
    <t>91 5018.0 3</t>
  </si>
  <si>
    <t>91 5014.0 3</t>
  </si>
  <si>
    <t>91 5011.0 3</t>
  </si>
  <si>
    <t>91 5007.0 3</t>
  </si>
  <si>
    <t>91 5004.0 3</t>
  </si>
  <si>
    <t>91 5002.1 3</t>
  </si>
  <si>
    <t>91 1014.0 3</t>
  </si>
  <si>
    <t>91 1013.0 3</t>
  </si>
  <si>
    <t>91 1010.0 3</t>
  </si>
  <si>
    <t>91 1008.0 3</t>
  </si>
  <si>
    <t>91 1005.0 3</t>
  </si>
  <si>
    <t>91 1003.0 3</t>
  </si>
  <si>
    <t>91 23.0 3</t>
  </si>
  <si>
    <t>91 16.0 3</t>
  </si>
  <si>
    <t>91 14.0 3</t>
  </si>
  <si>
    <t>91 4.0 3</t>
  </si>
  <si>
    <t>91 1.0 3</t>
  </si>
  <si>
    <t>94 5028.0 3</t>
  </si>
  <si>
    <t>94 5025.0 3</t>
  </si>
  <si>
    <t>94 5024.0 3</t>
  </si>
  <si>
    <t>94 5017.1 3</t>
  </si>
  <si>
    <t>94 5013.99 3</t>
  </si>
  <si>
    <t>94 28.0 3</t>
  </si>
  <si>
    <t>94 25.0 3</t>
  </si>
  <si>
    <t>A126 CHILLY</t>
  </si>
  <si>
    <t xml:space="preserve">A10 CHAMPLAN </t>
  </si>
  <si>
    <t xml:space="preserve">A10 VILLEBON </t>
  </si>
  <si>
    <t>A6 CORBEIL SUD</t>
  </si>
  <si>
    <t xml:space="preserve">A6 EVRY </t>
  </si>
  <si>
    <t xml:space="preserve">A6 VIRY </t>
  </si>
  <si>
    <t xml:space="preserve">A6 WISSOUS </t>
  </si>
  <si>
    <t>N104 MARCOUSSIS</t>
  </si>
  <si>
    <t>N104 LINAS</t>
  </si>
  <si>
    <t>N104 FLEURY</t>
  </si>
  <si>
    <t xml:space="preserve">N104 EVRY </t>
  </si>
  <si>
    <t xml:space="preserve">N104 CORBEIL </t>
  </si>
  <si>
    <t xml:space="preserve">N104 TIGERY </t>
  </si>
  <si>
    <t xml:space="preserve">N118 ULIS </t>
  </si>
  <si>
    <t xml:space="preserve">N118 SACLAY </t>
  </si>
  <si>
    <t xml:space="preserve">N118 BIEVRES </t>
  </si>
  <si>
    <t>N7 PISTE ORLY</t>
  </si>
  <si>
    <t>N6 BRUNOY</t>
  </si>
  <si>
    <t>A86 RUNGIS</t>
  </si>
  <si>
    <t xml:space="preserve">A86 THIAIS </t>
  </si>
  <si>
    <t xml:space="preserve">A6b ARCUEIL </t>
  </si>
  <si>
    <t xml:space="preserve">A6a ARCUEIL </t>
  </si>
  <si>
    <t>N6 VALENTON</t>
  </si>
  <si>
    <t>A86 THIAIS M</t>
  </si>
  <si>
    <t>N104 MARCOUSSI</t>
  </si>
  <si>
    <t>Ce fichier contient les données SIREDO disponibles en Ile de France pour l'année 2008.</t>
  </si>
  <si>
    <t>L'onglet "MJAJO" contient les données horaires et cumulées pour les jours ouvrables du lundi au vendredi, hors jours fériés et comprenant les congés.</t>
  </si>
  <si>
    <t>L'onglet "MJA" contient ces mêmes données pour tous les jours de la semaine.</t>
  </si>
  <si>
    <t>Pour mémoire :</t>
  </si>
  <si>
    <t>sens 1 = Paris Province (ou sens intérieur)</t>
  </si>
  <si>
    <t>sens 2 = Province Paris (ou sens extérieur)</t>
  </si>
  <si>
    <t>sens 3 = cumul des sens 1 et 2</t>
  </si>
  <si>
    <t>Il arrive que seul un sens fonctionne pour le point de comptage.</t>
  </si>
  <si>
    <t>H1 = période horaire 0 à 1h</t>
  </si>
  <si>
    <t>H2 = période horaire 1 à 2 h</t>
  </si>
  <si>
    <t>,,,,</t>
  </si>
  <si>
    <t>Il est également fait référence à la macro (sous entendu macro section) qui porte le point de comptage.</t>
  </si>
  <si>
    <t xml:space="preserve">Les macro sections sont visibles au format SIG, dans la carte cliquable. </t>
  </si>
  <si>
    <t>Une carte indicative permet de situer approximativement les stations de comptage.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</si>
</sst>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@Arial Unicode MS"/>
      <family val="2"/>
    </font>
    <font>
      <sz val="10"/>
      <name val="@Arial Unicode MS"/>
      <family val="2"/>
    </font>
    <font>
      <sz val="10"/>
      <name val="Times New Roman"/>
      <family val="1"/>
    </font>
    <font>
      <b/>
      <sz val="12"/>
      <name val="Times New Roman"/>
      <family val="0"/>
    </font>
    <font>
      <b/>
      <i/>
      <sz val="7"/>
      <name val="Arial"/>
      <family val="2"/>
    </font>
    <font>
      <i/>
      <sz val="7"/>
      <name val="Times New Roman"/>
      <family val="0"/>
    </font>
    <font>
      <b/>
      <i/>
      <sz val="7"/>
      <name val="Times New Roman"/>
      <family val="1"/>
    </font>
    <font>
      <i/>
      <sz val="7"/>
      <name val="@Arial Unicode MS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Alignment="1">
      <alignment/>
    </xf>
    <xf numFmtId="3" fontId="3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619125</xdr:colOff>
      <xdr:row>36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2"/>
  <sheetViews>
    <sheetView workbookViewId="0" topLeftCell="A1">
      <selection activeCell="A1" sqref="A1:IV16384"/>
    </sheetView>
  </sheetViews>
  <sheetFormatPr defaultColWidth="11.421875" defaultRowHeight="12.75"/>
  <sheetData>
    <row r="2" ht="12.75">
      <c r="A2" t="s">
        <v>323</v>
      </c>
    </row>
    <row r="3" ht="12.75">
      <c r="A3" t="s">
        <v>324</v>
      </c>
    </row>
    <row r="4" ht="12.75">
      <c r="A4" t="s">
        <v>325</v>
      </c>
    </row>
    <row r="6" ht="12.75">
      <c r="A6" t="s">
        <v>326</v>
      </c>
    </row>
    <row r="8" ht="12.75">
      <c r="A8" t="s">
        <v>327</v>
      </c>
    </row>
    <row r="9" ht="12.75">
      <c r="A9" t="s">
        <v>328</v>
      </c>
    </row>
    <row r="10" ht="12.75">
      <c r="A10" t="s">
        <v>329</v>
      </c>
    </row>
    <row r="12" ht="12.75">
      <c r="A12" t="s">
        <v>330</v>
      </c>
    </row>
    <row r="14" ht="12.75">
      <c r="A14" t="s">
        <v>331</v>
      </c>
    </row>
    <row r="15" ht="12.75">
      <c r="A15" t="s">
        <v>332</v>
      </c>
    </row>
    <row r="16" ht="12.75">
      <c r="A16" t="s">
        <v>333</v>
      </c>
    </row>
    <row r="19" ht="12.75">
      <c r="A19" t="s">
        <v>334</v>
      </c>
    </row>
    <row r="20" ht="12.75">
      <c r="A20" t="s">
        <v>335</v>
      </c>
    </row>
    <row r="22" ht="12.75">
      <c r="A22" t="s">
        <v>336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40"/>
  <sheetViews>
    <sheetView workbookViewId="0" topLeftCell="A1">
      <selection activeCell="C8" sqref="C8"/>
    </sheetView>
  </sheetViews>
  <sheetFormatPr defaultColWidth="11.421875" defaultRowHeight="12.75"/>
  <cols>
    <col min="1" max="1" width="11.421875" style="19" customWidth="1"/>
    <col min="2" max="2" width="11.421875" style="13" customWidth="1"/>
    <col min="3" max="3" width="11.421875" style="11" customWidth="1"/>
    <col min="4" max="4" width="18.28125" style="15" bestFit="1" customWidth="1"/>
    <col min="5" max="29" width="11.421875" style="6" customWidth="1"/>
  </cols>
  <sheetData>
    <row r="1" spans="1:29" s="3" customFormat="1" ht="14.25" thickBot="1">
      <c r="A1" s="1" t="s">
        <v>0</v>
      </c>
      <c r="B1" s="12" t="s">
        <v>1</v>
      </c>
      <c r="C1" s="8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5" t="s">
        <v>28</v>
      </c>
    </row>
    <row r="2" spans="1:29" ht="15">
      <c r="A2" s="19" t="s">
        <v>169</v>
      </c>
      <c r="B2" s="14" t="s">
        <v>31</v>
      </c>
      <c r="C2" s="9">
        <v>1</v>
      </c>
      <c r="D2" s="16" t="s">
        <v>29</v>
      </c>
      <c r="E2" s="6">
        <v>403</v>
      </c>
      <c r="F2" s="6">
        <v>273</v>
      </c>
      <c r="G2" s="6">
        <v>195</v>
      </c>
      <c r="H2" s="6">
        <v>170</v>
      </c>
      <c r="I2" s="6">
        <v>231</v>
      </c>
      <c r="J2" s="6">
        <v>486</v>
      </c>
      <c r="K2" s="6">
        <v>888</v>
      </c>
      <c r="L2" s="6">
        <v>1225</v>
      </c>
      <c r="M2" s="6">
        <v>1241</v>
      </c>
      <c r="N2" s="6">
        <v>1394</v>
      </c>
      <c r="O2" s="6">
        <v>1622</v>
      </c>
      <c r="P2" s="6">
        <v>1679</v>
      </c>
      <c r="Q2" s="6">
        <v>1597</v>
      </c>
      <c r="R2" s="6">
        <v>1615</v>
      </c>
      <c r="S2" s="6">
        <v>1695</v>
      </c>
      <c r="T2" s="6">
        <v>1810</v>
      </c>
      <c r="U2" s="6">
        <v>2036</v>
      </c>
      <c r="V2" s="6">
        <v>2209</v>
      </c>
      <c r="W2" s="6">
        <v>2150</v>
      </c>
      <c r="X2" s="6">
        <v>1877</v>
      </c>
      <c r="Y2" s="6">
        <v>1467</v>
      </c>
      <c r="Z2" s="6">
        <v>1087</v>
      </c>
      <c r="AA2" s="6">
        <v>815</v>
      </c>
      <c r="AB2" s="6">
        <v>652</v>
      </c>
      <c r="AC2" s="6">
        <v>28817</v>
      </c>
    </row>
    <row r="3" spans="2:29" ht="15">
      <c r="B3" s="14" t="s">
        <v>30</v>
      </c>
      <c r="C3" s="9">
        <v>2</v>
      </c>
      <c r="D3" s="16"/>
      <c r="E3" s="6">
        <v>394</v>
      </c>
      <c r="F3" s="6">
        <v>309</v>
      </c>
      <c r="G3" s="6">
        <v>304</v>
      </c>
      <c r="H3" s="6">
        <v>365</v>
      </c>
      <c r="I3" s="6">
        <v>536</v>
      </c>
      <c r="J3" s="6">
        <v>1118</v>
      </c>
      <c r="K3" s="6">
        <v>1549</v>
      </c>
      <c r="L3" s="6">
        <v>1883</v>
      </c>
      <c r="M3" s="6">
        <v>2011</v>
      </c>
      <c r="N3" s="6">
        <v>1653</v>
      </c>
      <c r="O3" s="6">
        <v>1572</v>
      </c>
      <c r="P3" s="6">
        <v>1542</v>
      </c>
      <c r="Q3" s="6">
        <v>1453</v>
      </c>
      <c r="R3" s="6">
        <v>1484</v>
      </c>
      <c r="S3" s="6">
        <v>1605</v>
      </c>
      <c r="T3" s="6">
        <v>1659</v>
      </c>
      <c r="U3" s="6">
        <v>1693</v>
      </c>
      <c r="V3" s="6">
        <v>1688</v>
      </c>
      <c r="W3" s="6">
        <v>1585</v>
      </c>
      <c r="X3" s="6">
        <v>1354</v>
      </c>
      <c r="Y3" s="6">
        <v>1033</v>
      </c>
      <c r="Z3" s="6">
        <v>811</v>
      </c>
      <c r="AA3" s="6">
        <v>649</v>
      </c>
      <c r="AB3" s="6">
        <v>502</v>
      </c>
      <c r="AC3" s="6">
        <v>28752</v>
      </c>
    </row>
    <row r="4" spans="2:29" ht="15">
      <c r="B4" s="14" t="s">
        <v>113</v>
      </c>
      <c r="C4" s="9">
        <v>3</v>
      </c>
      <c r="D4" s="16"/>
      <c r="E4" s="6">
        <f>SUM(E2:E3)</f>
        <v>797</v>
      </c>
      <c r="F4" s="6">
        <f aca="true" t="shared" si="0" ref="F4:M4">SUM(F2:F3)</f>
        <v>582</v>
      </c>
      <c r="G4" s="6">
        <f t="shared" si="0"/>
        <v>499</v>
      </c>
      <c r="H4" s="6">
        <f t="shared" si="0"/>
        <v>535</v>
      </c>
      <c r="I4" s="6">
        <f t="shared" si="0"/>
        <v>767</v>
      </c>
      <c r="J4" s="6">
        <f t="shared" si="0"/>
        <v>1604</v>
      </c>
      <c r="K4" s="6">
        <f t="shared" si="0"/>
        <v>2437</v>
      </c>
      <c r="L4" s="6">
        <f t="shared" si="0"/>
        <v>3108</v>
      </c>
      <c r="M4" s="6">
        <f t="shared" si="0"/>
        <v>3252</v>
      </c>
      <c r="N4" s="6">
        <f aca="true" t="shared" si="1" ref="N4:AC4">SUM(N2:N3)</f>
        <v>3047</v>
      </c>
      <c r="O4" s="6">
        <f t="shared" si="1"/>
        <v>3194</v>
      </c>
      <c r="P4" s="6">
        <f t="shared" si="1"/>
        <v>3221</v>
      </c>
      <c r="Q4" s="6">
        <f t="shared" si="1"/>
        <v>3050</v>
      </c>
      <c r="R4" s="6">
        <f t="shared" si="1"/>
        <v>3099</v>
      </c>
      <c r="S4" s="6">
        <f t="shared" si="1"/>
        <v>3300</v>
      </c>
      <c r="T4" s="6">
        <f t="shared" si="1"/>
        <v>3469</v>
      </c>
      <c r="U4" s="6">
        <f t="shared" si="1"/>
        <v>3729</v>
      </c>
      <c r="V4" s="6">
        <f t="shared" si="1"/>
        <v>3897</v>
      </c>
      <c r="W4" s="6">
        <f t="shared" si="1"/>
        <v>3735</v>
      </c>
      <c r="X4" s="6">
        <f t="shared" si="1"/>
        <v>3231</v>
      </c>
      <c r="Y4" s="6">
        <f t="shared" si="1"/>
        <v>2500</v>
      </c>
      <c r="Z4" s="6">
        <f t="shared" si="1"/>
        <v>1898</v>
      </c>
      <c r="AA4" s="6">
        <f t="shared" si="1"/>
        <v>1464</v>
      </c>
      <c r="AB4" s="6">
        <f t="shared" si="1"/>
        <v>1154</v>
      </c>
      <c r="AC4" s="6">
        <f t="shared" si="1"/>
        <v>57569</v>
      </c>
    </row>
    <row r="5" spans="3:4" ht="15">
      <c r="C5" s="9"/>
      <c r="D5" s="16"/>
    </row>
    <row r="6" spans="1:29" ht="15">
      <c r="A6" s="19" t="s">
        <v>170</v>
      </c>
      <c r="B6" s="14" t="s">
        <v>33</v>
      </c>
      <c r="C6" s="10">
        <v>1</v>
      </c>
      <c r="D6" s="15" t="s">
        <v>148</v>
      </c>
      <c r="E6" s="6">
        <v>500</v>
      </c>
      <c r="F6" s="6">
        <v>264</v>
      </c>
      <c r="G6" s="6">
        <v>179</v>
      </c>
      <c r="H6" s="6">
        <v>183</v>
      </c>
      <c r="I6" s="6">
        <v>277</v>
      </c>
      <c r="J6" s="6">
        <v>618</v>
      </c>
      <c r="K6" s="6">
        <v>1983</v>
      </c>
      <c r="L6" s="6">
        <v>3554</v>
      </c>
      <c r="M6" s="6">
        <v>3792</v>
      </c>
      <c r="N6" s="6">
        <v>3078</v>
      </c>
      <c r="O6" s="6">
        <v>2507</v>
      </c>
      <c r="P6" s="6">
        <v>2493</v>
      </c>
      <c r="Q6" s="6">
        <v>2551</v>
      </c>
      <c r="R6" s="6">
        <v>2643</v>
      </c>
      <c r="S6" s="6">
        <v>2720</v>
      </c>
      <c r="T6" s="6">
        <v>3061</v>
      </c>
      <c r="U6" s="6">
        <v>3624</v>
      </c>
      <c r="V6" s="6">
        <v>3727</v>
      </c>
      <c r="W6" s="6">
        <v>3511</v>
      </c>
      <c r="X6" s="6">
        <v>3437</v>
      </c>
      <c r="Y6" s="6">
        <v>2533</v>
      </c>
      <c r="Z6" s="6">
        <v>1389</v>
      </c>
      <c r="AA6" s="6">
        <v>1017</v>
      </c>
      <c r="AB6" s="6">
        <v>793</v>
      </c>
      <c r="AC6" s="6">
        <v>50434</v>
      </c>
    </row>
    <row r="7" spans="2:29" ht="15">
      <c r="B7" s="14" t="s">
        <v>32</v>
      </c>
      <c r="C7" s="10">
        <v>2</v>
      </c>
      <c r="E7" s="6">
        <v>423</v>
      </c>
      <c r="F7" s="6">
        <v>248</v>
      </c>
      <c r="G7" s="6">
        <v>163</v>
      </c>
      <c r="H7" s="6">
        <v>212</v>
      </c>
      <c r="I7" s="6">
        <v>373</v>
      </c>
      <c r="J7" s="6">
        <v>920</v>
      </c>
      <c r="K7" s="6">
        <v>2923</v>
      </c>
      <c r="L7" s="6">
        <v>4158</v>
      </c>
      <c r="M7" s="6">
        <v>3583</v>
      </c>
      <c r="N7" s="6">
        <v>3131</v>
      </c>
      <c r="O7" s="6">
        <v>2754</v>
      </c>
      <c r="P7" s="6">
        <v>2666</v>
      </c>
      <c r="Q7" s="6">
        <v>2612</v>
      </c>
      <c r="R7" s="6">
        <v>2608</v>
      </c>
      <c r="S7" s="6">
        <v>2654</v>
      </c>
      <c r="T7" s="6">
        <v>2846</v>
      </c>
      <c r="U7" s="6">
        <v>3301</v>
      </c>
      <c r="V7" s="6">
        <v>3255</v>
      </c>
      <c r="W7" s="6">
        <v>3012</v>
      </c>
      <c r="X7" s="6">
        <v>2660</v>
      </c>
      <c r="Y7" s="6">
        <v>1903</v>
      </c>
      <c r="Z7" s="6">
        <v>1129</v>
      </c>
      <c r="AA7" s="6">
        <v>808</v>
      </c>
      <c r="AB7" s="6">
        <v>605</v>
      </c>
      <c r="AC7" s="6">
        <v>48947</v>
      </c>
    </row>
    <row r="8" spans="2:29" ht="15">
      <c r="B8" s="14" t="s">
        <v>114</v>
      </c>
      <c r="C8" s="9">
        <v>3</v>
      </c>
      <c r="D8" s="16"/>
      <c r="E8" s="6">
        <f>SUM(E6:E7)</f>
        <v>923</v>
      </c>
      <c r="F8" s="6">
        <f aca="true" t="shared" si="2" ref="F8:L8">SUM(F6:F7)</f>
        <v>512</v>
      </c>
      <c r="G8" s="6">
        <f t="shared" si="2"/>
        <v>342</v>
      </c>
      <c r="H8" s="6">
        <f t="shared" si="2"/>
        <v>395</v>
      </c>
      <c r="I8" s="6">
        <f t="shared" si="2"/>
        <v>650</v>
      </c>
      <c r="J8" s="6">
        <f t="shared" si="2"/>
        <v>1538</v>
      </c>
      <c r="K8" s="6">
        <f t="shared" si="2"/>
        <v>4906</v>
      </c>
      <c r="L8" s="6">
        <f t="shared" si="2"/>
        <v>7712</v>
      </c>
      <c r="M8" s="6">
        <f aca="true" t="shared" si="3" ref="M8:AC8">SUM(M6:M7)</f>
        <v>7375</v>
      </c>
      <c r="N8" s="6">
        <f t="shared" si="3"/>
        <v>6209</v>
      </c>
      <c r="O8" s="6">
        <f t="shared" si="3"/>
        <v>5261</v>
      </c>
      <c r="P8" s="6">
        <f t="shared" si="3"/>
        <v>5159</v>
      </c>
      <c r="Q8" s="6">
        <f t="shared" si="3"/>
        <v>5163</v>
      </c>
      <c r="R8" s="6">
        <f t="shared" si="3"/>
        <v>5251</v>
      </c>
      <c r="S8" s="6">
        <f t="shared" si="3"/>
        <v>5374</v>
      </c>
      <c r="T8" s="6">
        <f t="shared" si="3"/>
        <v>5907</v>
      </c>
      <c r="U8" s="6">
        <f t="shared" si="3"/>
        <v>6925</v>
      </c>
      <c r="V8" s="6">
        <f t="shared" si="3"/>
        <v>6982</v>
      </c>
      <c r="W8" s="6">
        <f t="shared" si="3"/>
        <v>6523</v>
      </c>
      <c r="X8" s="6">
        <f t="shared" si="3"/>
        <v>6097</v>
      </c>
      <c r="Y8" s="6">
        <f t="shared" si="3"/>
        <v>4436</v>
      </c>
      <c r="Z8" s="6">
        <f t="shared" si="3"/>
        <v>2518</v>
      </c>
      <c r="AA8" s="6">
        <f t="shared" si="3"/>
        <v>1825</v>
      </c>
      <c r="AB8" s="6">
        <f t="shared" si="3"/>
        <v>1398</v>
      </c>
      <c r="AC8" s="6">
        <f t="shared" si="3"/>
        <v>99381</v>
      </c>
    </row>
    <row r="9" ht="15">
      <c r="C9" s="10"/>
    </row>
    <row r="10" spans="1:29" ht="15">
      <c r="A10" s="19" t="s">
        <v>171</v>
      </c>
      <c r="B10" s="14" t="s">
        <v>36</v>
      </c>
      <c r="C10" s="10">
        <v>1</v>
      </c>
      <c r="D10" s="15" t="s">
        <v>35</v>
      </c>
      <c r="E10" s="6">
        <v>456</v>
      </c>
      <c r="F10" s="6">
        <v>277</v>
      </c>
      <c r="G10" s="6">
        <v>192</v>
      </c>
      <c r="H10" s="6">
        <v>165</v>
      </c>
      <c r="I10" s="6">
        <v>231</v>
      </c>
      <c r="J10" s="6">
        <v>450</v>
      </c>
      <c r="K10" s="6">
        <v>1042</v>
      </c>
      <c r="L10" s="6">
        <v>2000</v>
      </c>
      <c r="M10" s="6">
        <v>2126</v>
      </c>
      <c r="N10" s="6">
        <v>1842</v>
      </c>
      <c r="O10" s="6">
        <v>2057</v>
      </c>
      <c r="P10" s="6">
        <v>2079</v>
      </c>
      <c r="Q10" s="6">
        <v>2011</v>
      </c>
      <c r="R10" s="6">
        <v>2092</v>
      </c>
      <c r="S10" s="6">
        <v>2210</v>
      </c>
      <c r="T10" s="6">
        <v>2536</v>
      </c>
      <c r="U10" s="6">
        <v>3214</v>
      </c>
      <c r="V10" s="6">
        <v>3514</v>
      </c>
      <c r="W10" s="6">
        <v>3403</v>
      </c>
      <c r="X10" s="6">
        <v>2885</v>
      </c>
      <c r="Y10" s="6">
        <v>2113</v>
      </c>
      <c r="Z10" s="6">
        <v>1320</v>
      </c>
      <c r="AA10" s="6">
        <v>888</v>
      </c>
      <c r="AB10" s="6">
        <v>718</v>
      </c>
      <c r="AC10" s="6">
        <v>39821</v>
      </c>
    </row>
    <row r="11" spans="2:29" ht="15">
      <c r="B11" s="14" t="s">
        <v>34</v>
      </c>
      <c r="C11" s="10">
        <v>2</v>
      </c>
      <c r="E11" s="6">
        <v>379</v>
      </c>
      <c r="F11" s="6">
        <v>198</v>
      </c>
      <c r="G11" s="6">
        <v>151</v>
      </c>
      <c r="H11" s="6">
        <v>198</v>
      </c>
      <c r="I11" s="6">
        <v>467</v>
      </c>
      <c r="J11" s="6">
        <v>1283</v>
      </c>
      <c r="K11" s="6">
        <v>3464</v>
      </c>
      <c r="L11" s="6">
        <v>3770</v>
      </c>
      <c r="M11" s="6">
        <v>3404</v>
      </c>
      <c r="N11" s="6">
        <v>2671</v>
      </c>
      <c r="O11" s="6">
        <v>2314</v>
      </c>
      <c r="P11" s="6">
        <v>2249</v>
      </c>
      <c r="Q11" s="6">
        <v>2090</v>
      </c>
      <c r="R11" s="6">
        <v>2106</v>
      </c>
      <c r="S11" s="6">
        <v>2046</v>
      </c>
      <c r="T11" s="6">
        <v>2126</v>
      </c>
      <c r="U11" s="6">
        <v>2204</v>
      </c>
      <c r="V11" s="6">
        <v>2393</v>
      </c>
      <c r="W11" s="6">
        <v>2420</v>
      </c>
      <c r="X11" s="6">
        <v>2119</v>
      </c>
      <c r="Y11" s="6">
        <v>1495</v>
      </c>
      <c r="Z11" s="6">
        <v>1034</v>
      </c>
      <c r="AA11" s="6">
        <v>676</v>
      </c>
      <c r="AB11" s="6">
        <v>488</v>
      </c>
      <c r="AC11" s="6">
        <v>41745</v>
      </c>
    </row>
    <row r="12" spans="2:29" ht="15">
      <c r="B12" s="14" t="s">
        <v>115</v>
      </c>
      <c r="C12" s="9">
        <v>3</v>
      </c>
      <c r="D12" s="16"/>
      <c r="E12" s="6">
        <f>SUM(E10:E11)</f>
        <v>835</v>
      </c>
      <c r="F12" s="6">
        <f aca="true" t="shared" si="4" ref="F12:L12">SUM(F10:F11)</f>
        <v>475</v>
      </c>
      <c r="G12" s="6">
        <f t="shared" si="4"/>
        <v>343</v>
      </c>
      <c r="H12" s="6">
        <f t="shared" si="4"/>
        <v>363</v>
      </c>
      <c r="I12" s="6">
        <f t="shared" si="4"/>
        <v>698</v>
      </c>
      <c r="J12" s="6">
        <f t="shared" si="4"/>
        <v>1733</v>
      </c>
      <c r="K12" s="6">
        <f t="shared" si="4"/>
        <v>4506</v>
      </c>
      <c r="L12" s="6">
        <f t="shared" si="4"/>
        <v>5770</v>
      </c>
      <c r="M12" s="6">
        <f aca="true" t="shared" si="5" ref="M12:AC12">SUM(M10:M11)</f>
        <v>5530</v>
      </c>
      <c r="N12" s="6">
        <f t="shared" si="5"/>
        <v>4513</v>
      </c>
      <c r="O12" s="6">
        <f t="shared" si="5"/>
        <v>4371</v>
      </c>
      <c r="P12" s="6">
        <f t="shared" si="5"/>
        <v>4328</v>
      </c>
      <c r="Q12" s="6">
        <f t="shared" si="5"/>
        <v>4101</v>
      </c>
      <c r="R12" s="6">
        <f t="shared" si="5"/>
        <v>4198</v>
      </c>
      <c r="S12" s="6">
        <f t="shared" si="5"/>
        <v>4256</v>
      </c>
      <c r="T12" s="6">
        <f t="shared" si="5"/>
        <v>4662</v>
      </c>
      <c r="U12" s="6">
        <f t="shared" si="5"/>
        <v>5418</v>
      </c>
      <c r="V12" s="6">
        <f t="shared" si="5"/>
        <v>5907</v>
      </c>
      <c r="W12" s="6">
        <f t="shared" si="5"/>
        <v>5823</v>
      </c>
      <c r="X12" s="6">
        <f t="shared" si="5"/>
        <v>5004</v>
      </c>
      <c r="Y12" s="6">
        <f t="shared" si="5"/>
        <v>3608</v>
      </c>
      <c r="Z12" s="6">
        <f t="shared" si="5"/>
        <v>2354</v>
      </c>
      <c r="AA12" s="6">
        <f t="shared" si="5"/>
        <v>1564</v>
      </c>
      <c r="AB12" s="6">
        <f t="shared" si="5"/>
        <v>1206</v>
      </c>
      <c r="AC12" s="6">
        <f t="shared" si="5"/>
        <v>81566</v>
      </c>
    </row>
    <row r="13" ht="15">
      <c r="C13" s="10"/>
    </row>
    <row r="14" spans="1:29" ht="15">
      <c r="A14" s="19" t="s">
        <v>172</v>
      </c>
      <c r="B14" s="14" t="s">
        <v>38</v>
      </c>
      <c r="C14" s="10">
        <v>1</v>
      </c>
      <c r="D14" s="15" t="s">
        <v>149</v>
      </c>
      <c r="E14" s="6">
        <v>711</v>
      </c>
      <c r="F14" s="6">
        <v>414</v>
      </c>
      <c r="G14" s="6">
        <v>274</v>
      </c>
      <c r="H14" s="6">
        <v>226</v>
      </c>
      <c r="I14" s="6">
        <v>300</v>
      </c>
      <c r="J14" s="6">
        <v>514</v>
      </c>
      <c r="K14" s="6">
        <v>1344</v>
      </c>
      <c r="L14" s="6">
        <v>2483</v>
      </c>
      <c r="M14" s="6">
        <v>2645</v>
      </c>
      <c r="N14" s="6">
        <v>2263</v>
      </c>
      <c r="O14" s="6">
        <v>2302</v>
      </c>
      <c r="P14" s="6">
        <v>2352</v>
      </c>
      <c r="Q14" s="6">
        <v>2369</v>
      </c>
      <c r="R14" s="6">
        <v>2343</v>
      </c>
      <c r="S14" s="6">
        <v>2541</v>
      </c>
      <c r="T14" s="6">
        <v>2954</v>
      </c>
      <c r="U14" s="6">
        <v>3635</v>
      </c>
      <c r="V14" s="6">
        <v>3722</v>
      </c>
      <c r="W14" s="6">
        <v>3547</v>
      </c>
      <c r="X14" s="6">
        <v>3102</v>
      </c>
      <c r="Y14" s="6">
        <v>2335</v>
      </c>
      <c r="Z14" s="6">
        <v>1551</v>
      </c>
      <c r="AA14" s="6">
        <v>1148</v>
      </c>
      <c r="AB14" s="6">
        <v>1050</v>
      </c>
      <c r="AC14" s="6">
        <v>46125</v>
      </c>
    </row>
    <row r="15" spans="2:29" ht="15">
      <c r="B15" s="14" t="s">
        <v>37</v>
      </c>
      <c r="C15" s="10">
        <v>2</v>
      </c>
      <c r="E15" s="6">
        <v>445</v>
      </c>
      <c r="F15" s="6">
        <v>241</v>
      </c>
      <c r="G15" s="6">
        <v>179</v>
      </c>
      <c r="H15" s="6">
        <v>232</v>
      </c>
      <c r="I15" s="6">
        <v>432</v>
      </c>
      <c r="J15" s="6">
        <v>1359</v>
      </c>
      <c r="K15" s="6">
        <v>3468</v>
      </c>
      <c r="L15" s="6">
        <v>3360</v>
      </c>
      <c r="M15" s="6">
        <v>3345</v>
      </c>
      <c r="N15" s="6">
        <v>2854</v>
      </c>
      <c r="O15" s="6">
        <v>2612</v>
      </c>
      <c r="P15" s="6">
        <v>2480</v>
      </c>
      <c r="Q15" s="6">
        <v>2346</v>
      </c>
      <c r="R15" s="6">
        <v>2455</v>
      </c>
      <c r="S15" s="6">
        <v>2355</v>
      </c>
      <c r="T15" s="6">
        <v>2400</v>
      </c>
      <c r="U15" s="6">
        <v>2522</v>
      </c>
      <c r="V15" s="6">
        <v>2674</v>
      </c>
      <c r="W15" s="6">
        <v>2711</v>
      </c>
      <c r="X15" s="6">
        <v>2401</v>
      </c>
      <c r="Y15" s="6">
        <v>1624</v>
      </c>
      <c r="Z15" s="6">
        <v>1101</v>
      </c>
      <c r="AA15" s="6">
        <v>803</v>
      </c>
      <c r="AB15" s="6">
        <v>619</v>
      </c>
      <c r="AC15" s="6">
        <v>45018</v>
      </c>
    </row>
    <row r="16" spans="2:29" ht="15">
      <c r="B16" s="14" t="s">
        <v>116</v>
      </c>
      <c r="C16" s="9">
        <v>3</v>
      </c>
      <c r="D16" s="16"/>
      <c r="E16" s="6">
        <f>SUM(E14:E15)</f>
        <v>1156</v>
      </c>
      <c r="F16" s="6">
        <f aca="true" t="shared" si="6" ref="F16:L16">SUM(F14:F15)</f>
        <v>655</v>
      </c>
      <c r="G16" s="6">
        <f t="shared" si="6"/>
        <v>453</v>
      </c>
      <c r="H16" s="6">
        <f t="shared" si="6"/>
        <v>458</v>
      </c>
      <c r="I16" s="6">
        <f t="shared" si="6"/>
        <v>732</v>
      </c>
      <c r="J16" s="6">
        <f t="shared" si="6"/>
        <v>1873</v>
      </c>
      <c r="K16" s="6">
        <f t="shared" si="6"/>
        <v>4812</v>
      </c>
      <c r="L16" s="6">
        <f t="shared" si="6"/>
        <v>5843</v>
      </c>
      <c r="M16" s="6">
        <f aca="true" t="shared" si="7" ref="M16:AC16">SUM(M14:M15)</f>
        <v>5990</v>
      </c>
      <c r="N16" s="6">
        <f t="shared" si="7"/>
        <v>5117</v>
      </c>
      <c r="O16" s="6">
        <f t="shared" si="7"/>
        <v>4914</v>
      </c>
      <c r="P16" s="6">
        <f t="shared" si="7"/>
        <v>4832</v>
      </c>
      <c r="Q16" s="6">
        <f t="shared" si="7"/>
        <v>4715</v>
      </c>
      <c r="R16" s="6">
        <f t="shared" si="7"/>
        <v>4798</v>
      </c>
      <c r="S16" s="6">
        <f t="shared" si="7"/>
        <v>4896</v>
      </c>
      <c r="T16" s="6">
        <f t="shared" si="7"/>
        <v>5354</v>
      </c>
      <c r="U16" s="6">
        <f t="shared" si="7"/>
        <v>6157</v>
      </c>
      <c r="V16" s="6">
        <f t="shared" si="7"/>
        <v>6396</v>
      </c>
      <c r="W16" s="6">
        <f t="shared" si="7"/>
        <v>6258</v>
      </c>
      <c r="X16" s="6">
        <f t="shared" si="7"/>
        <v>5503</v>
      </c>
      <c r="Y16" s="6">
        <f t="shared" si="7"/>
        <v>3959</v>
      </c>
      <c r="Z16" s="6">
        <f t="shared" si="7"/>
        <v>2652</v>
      </c>
      <c r="AA16" s="6">
        <f t="shared" si="7"/>
        <v>1951</v>
      </c>
      <c r="AB16" s="6">
        <f t="shared" si="7"/>
        <v>1669</v>
      </c>
      <c r="AC16" s="6">
        <f t="shared" si="7"/>
        <v>91143</v>
      </c>
    </row>
    <row r="17" ht="15">
      <c r="C17" s="10"/>
    </row>
    <row r="18" spans="1:29" ht="15">
      <c r="A18" s="19" t="s">
        <v>173</v>
      </c>
      <c r="B18" s="14" t="s">
        <v>40</v>
      </c>
      <c r="C18" s="10">
        <v>1</v>
      </c>
      <c r="D18" s="15" t="s">
        <v>150</v>
      </c>
      <c r="E18" s="6">
        <v>794</v>
      </c>
      <c r="F18" s="6">
        <v>439</v>
      </c>
      <c r="G18" s="6">
        <v>283</v>
      </c>
      <c r="H18" s="6">
        <v>237</v>
      </c>
      <c r="I18" s="6">
        <v>349</v>
      </c>
      <c r="J18" s="6">
        <v>869</v>
      </c>
      <c r="K18" s="6">
        <v>2808</v>
      </c>
      <c r="L18" s="6">
        <v>4994</v>
      </c>
      <c r="M18" s="6">
        <v>6089</v>
      </c>
      <c r="N18" s="6">
        <v>4780</v>
      </c>
      <c r="O18" s="6">
        <v>3605</v>
      </c>
      <c r="P18" s="6">
        <v>3513</v>
      </c>
      <c r="Q18" s="6">
        <v>3547</v>
      </c>
      <c r="R18" s="6">
        <v>3713</v>
      </c>
      <c r="S18" s="6">
        <v>3857</v>
      </c>
      <c r="T18" s="6">
        <v>4138</v>
      </c>
      <c r="U18" s="6">
        <v>4847</v>
      </c>
      <c r="V18" s="6">
        <v>5209</v>
      </c>
      <c r="W18" s="6">
        <v>5011</v>
      </c>
      <c r="X18" s="6">
        <v>4445</v>
      </c>
      <c r="Y18" s="6">
        <v>3191</v>
      </c>
      <c r="Z18" s="6">
        <v>1999</v>
      </c>
      <c r="AA18" s="6">
        <v>1336</v>
      </c>
      <c r="AB18" s="6">
        <v>1225</v>
      </c>
      <c r="AC18" s="6">
        <v>71278</v>
      </c>
    </row>
    <row r="19" spans="2:29" ht="15">
      <c r="B19" s="14" t="s">
        <v>39</v>
      </c>
      <c r="C19" s="10">
        <v>2</v>
      </c>
      <c r="E19" s="6">
        <v>544</v>
      </c>
      <c r="F19" s="6">
        <v>310</v>
      </c>
      <c r="G19" s="6">
        <v>210</v>
      </c>
      <c r="H19" s="6">
        <v>222</v>
      </c>
      <c r="I19" s="6">
        <v>419</v>
      </c>
      <c r="J19" s="6">
        <v>1142</v>
      </c>
      <c r="K19" s="6">
        <v>3684</v>
      </c>
      <c r="L19" s="6">
        <v>3346</v>
      </c>
      <c r="M19" s="6">
        <v>3599</v>
      </c>
      <c r="N19" s="6">
        <v>3537</v>
      </c>
      <c r="O19" s="6">
        <v>3494</v>
      </c>
      <c r="P19" s="6">
        <v>3514</v>
      </c>
      <c r="Q19" s="6">
        <v>3575</v>
      </c>
      <c r="R19" s="6">
        <v>3531</v>
      </c>
      <c r="S19" s="6">
        <v>3560</v>
      </c>
      <c r="T19" s="6">
        <v>3834</v>
      </c>
      <c r="U19" s="6">
        <v>4472</v>
      </c>
      <c r="V19" s="6">
        <v>4320</v>
      </c>
      <c r="W19" s="6">
        <v>4660</v>
      </c>
      <c r="X19" s="6">
        <v>4565</v>
      </c>
      <c r="Y19" s="6">
        <v>3072</v>
      </c>
      <c r="Z19" s="6">
        <v>1592</v>
      </c>
      <c r="AA19" s="6">
        <v>1137</v>
      </c>
      <c r="AB19" s="6">
        <v>853</v>
      </c>
      <c r="AC19" s="6">
        <v>63192</v>
      </c>
    </row>
    <row r="20" spans="2:29" ht="15">
      <c r="B20" s="14" t="s">
        <v>117</v>
      </c>
      <c r="C20" s="9">
        <v>3</v>
      </c>
      <c r="D20" s="16"/>
      <c r="E20" s="6">
        <f>SUM(E18:E19)</f>
        <v>1338</v>
      </c>
      <c r="F20" s="6">
        <f aca="true" t="shared" si="8" ref="F20:L20">SUM(F18:F19)</f>
        <v>749</v>
      </c>
      <c r="G20" s="6">
        <f t="shared" si="8"/>
        <v>493</v>
      </c>
      <c r="H20" s="6">
        <f t="shared" si="8"/>
        <v>459</v>
      </c>
      <c r="I20" s="6">
        <f t="shared" si="8"/>
        <v>768</v>
      </c>
      <c r="J20" s="6">
        <f t="shared" si="8"/>
        <v>2011</v>
      </c>
      <c r="K20" s="6">
        <f t="shared" si="8"/>
        <v>6492</v>
      </c>
      <c r="L20" s="6">
        <f t="shared" si="8"/>
        <v>8340</v>
      </c>
      <c r="M20" s="6">
        <f aca="true" t="shared" si="9" ref="M20:AC20">SUM(M18:M19)</f>
        <v>9688</v>
      </c>
      <c r="N20" s="6">
        <f t="shared" si="9"/>
        <v>8317</v>
      </c>
      <c r="O20" s="6">
        <f t="shared" si="9"/>
        <v>7099</v>
      </c>
      <c r="P20" s="6">
        <f t="shared" si="9"/>
        <v>7027</v>
      </c>
      <c r="Q20" s="6">
        <f t="shared" si="9"/>
        <v>7122</v>
      </c>
      <c r="R20" s="6">
        <f t="shared" si="9"/>
        <v>7244</v>
      </c>
      <c r="S20" s="6">
        <f t="shared" si="9"/>
        <v>7417</v>
      </c>
      <c r="T20" s="6">
        <f t="shared" si="9"/>
        <v>7972</v>
      </c>
      <c r="U20" s="6">
        <f t="shared" si="9"/>
        <v>9319</v>
      </c>
      <c r="V20" s="6">
        <f t="shared" si="9"/>
        <v>9529</v>
      </c>
      <c r="W20" s="6">
        <f t="shared" si="9"/>
        <v>9671</v>
      </c>
      <c r="X20" s="6">
        <f t="shared" si="9"/>
        <v>9010</v>
      </c>
      <c r="Y20" s="6">
        <f t="shared" si="9"/>
        <v>6263</v>
      </c>
      <c r="Z20" s="6">
        <f t="shared" si="9"/>
        <v>3591</v>
      </c>
      <c r="AA20" s="6">
        <f t="shared" si="9"/>
        <v>2473</v>
      </c>
      <c r="AB20" s="6">
        <f t="shared" si="9"/>
        <v>2078</v>
      </c>
      <c r="AC20" s="6">
        <f t="shared" si="9"/>
        <v>134470</v>
      </c>
    </row>
    <row r="21" ht="15">
      <c r="C21" s="10"/>
    </row>
    <row r="22" spans="1:29" ht="15">
      <c r="A22" s="19" t="s">
        <v>174</v>
      </c>
      <c r="B22" s="14" t="s">
        <v>43</v>
      </c>
      <c r="C22" s="10">
        <v>1</v>
      </c>
      <c r="D22" s="15" t="s">
        <v>42</v>
      </c>
      <c r="E22" s="6">
        <v>259</v>
      </c>
      <c r="F22" s="6">
        <v>150</v>
      </c>
      <c r="G22" s="6">
        <v>107</v>
      </c>
      <c r="H22" s="6">
        <v>104</v>
      </c>
      <c r="I22" s="6">
        <v>146</v>
      </c>
      <c r="J22" s="6">
        <v>297</v>
      </c>
      <c r="K22" s="6">
        <v>756</v>
      </c>
      <c r="L22" s="6">
        <v>1619</v>
      </c>
      <c r="M22" s="6">
        <v>1947</v>
      </c>
      <c r="N22" s="6">
        <v>1582</v>
      </c>
      <c r="O22" s="6">
        <v>1314</v>
      </c>
      <c r="P22" s="6">
        <v>1348</v>
      </c>
      <c r="Q22" s="6">
        <v>1458</v>
      </c>
      <c r="R22" s="6">
        <v>1418</v>
      </c>
      <c r="S22" s="6">
        <v>1499</v>
      </c>
      <c r="T22" s="6">
        <v>1787</v>
      </c>
      <c r="U22" s="6">
        <v>2351</v>
      </c>
      <c r="V22" s="6">
        <v>2372</v>
      </c>
      <c r="W22" s="6">
        <v>2119</v>
      </c>
      <c r="X22" s="6">
        <v>1980</v>
      </c>
      <c r="Y22" s="6">
        <v>1339</v>
      </c>
      <c r="Z22" s="6">
        <v>714</v>
      </c>
      <c r="AA22" s="6">
        <v>558</v>
      </c>
      <c r="AB22" s="6">
        <v>436</v>
      </c>
      <c r="AC22" s="6">
        <v>27660</v>
      </c>
    </row>
    <row r="23" spans="2:29" ht="15">
      <c r="B23" s="14" t="s">
        <v>41</v>
      </c>
      <c r="C23" s="10">
        <v>2</v>
      </c>
      <c r="E23" s="6">
        <v>140</v>
      </c>
      <c r="F23" s="6">
        <v>88</v>
      </c>
      <c r="G23" s="6">
        <v>67</v>
      </c>
      <c r="H23" s="6">
        <v>95</v>
      </c>
      <c r="I23" s="6">
        <v>180</v>
      </c>
      <c r="J23" s="6">
        <v>461</v>
      </c>
      <c r="K23" s="6">
        <v>1819</v>
      </c>
      <c r="L23" s="6">
        <v>2465</v>
      </c>
      <c r="M23" s="6">
        <v>2358</v>
      </c>
      <c r="N23" s="6">
        <v>1707</v>
      </c>
      <c r="O23" s="6">
        <v>1141</v>
      </c>
      <c r="P23" s="6">
        <v>1063</v>
      </c>
      <c r="Q23" s="6">
        <v>1059</v>
      </c>
      <c r="R23" s="6">
        <v>1213</v>
      </c>
      <c r="S23" s="6">
        <v>1082</v>
      </c>
      <c r="T23" s="6">
        <v>1144</v>
      </c>
      <c r="U23" s="6">
        <v>1382</v>
      </c>
      <c r="V23" s="6">
        <v>1590</v>
      </c>
      <c r="W23" s="6">
        <v>1546</v>
      </c>
      <c r="X23" s="6">
        <v>1211</v>
      </c>
      <c r="Y23" s="6">
        <v>735</v>
      </c>
      <c r="Z23" s="6">
        <v>402</v>
      </c>
      <c r="AA23" s="6">
        <v>298</v>
      </c>
      <c r="AB23" s="6">
        <v>212</v>
      </c>
      <c r="AC23" s="6">
        <v>23458</v>
      </c>
    </row>
    <row r="24" spans="2:29" ht="15">
      <c r="B24" s="14" t="s">
        <v>118</v>
      </c>
      <c r="C24" s="9">
        <v>3</v>
      </c>
      <c r="D24" s="16"/>
      <c r="E24" s="6">
        <f>SUM(E22:E23)</f>
        <v>399</v>
      </c>
      <c r="F24" s="6">
        <f aca="true" t="shared" si="10" ref="F24:L24">SUM(F22:F23)</f>
        <v>238</v>
      </c>
      <c r="G24" s="6">
        <f t="shared" si="10"/>
        <v>174</v>
      </c>
      <c r="H24" s="6">
        <f t="shared" si="10"/>
        <v>199</v>
      </c>
      <c r="I24" s="6">
        <f t="shared" si="10"/>
        <v>326</v>
      </c>
      <c r="J24" s="6">
        <f t="shared" si="10"/>
        <v>758</v>
      </c>
      <c r="K24" s="6">
        <f t="shared" si="10"/>
        <v>2575</v>
      </c>
      <c r="L24" s="6">
        <f t="shared" si="10"/>
        <v>4084</v>
      </c>
      <c r="M24" s="6">
        <f aca="true" t="shared" si="11" ref="M24:AC24">SUM(M22:M23)</f>
        <v>4305</v>
      </c>
      <c r="N24" s="6">
        <f t="shared" si="11"/>
        <v>3289</v>
      </c>
      <c r="O24" s="6">
        <f t="shared" si="11"/>
        <v>2455</v>
      </c>
      <c r="P24" s="6">
        <f t="shared" si="11"/>
        <v>2411</v>
      </c>
      <c r="Q24" s="6">
        <f t="shared" si="11"/>
        <v>2517</v>
      </c>
      <c r="R24" s="6">
        <f t="shared" si="11"/>
        <v>2631</v>
      </c>
      <c r="S24" s="6">
        <f t="shared" si="11"/>
        <v>2581</v>
      </c>
      <c r="T24" s="6">
        <f t="shared" si="11"/>
        <v>2931</v>
      </c>
      <c r="U24" s="6">
        <f t="shared" si="11"/>
        <v>3733</v>
      </c>
      <c r="V24" s="6">
        <f t="shared" si="11"/>
        <v>3962</v>
      </c>
      <c r="W24" s="6">
        <f t="shared" si="11"/>
        <v>3665</v>
      </c>
      <c r="X24" s="6">
        <f t="shared" si="11"/>
        <v>3191</v>
      </c>
      <c r="Y24" s="6">
        <f t="shared" si="11"/>
        <v>2074</v>
      </c>
      <c r="Z24" s="6">
        <f t="shared" si="11"/>
        <v>1116</v>
      </c>
      <c r="AA24" s="6">
        <f t="shared" si="11"/>
        <v>856</v>
      </c>
      <c r="AB24" s="6">
        <f t="shared" si="11"/>
        <v>648</v>
      </c>
      <c r="AC24" s="6">
        <f t="shared" si="11"/>
        <v>51118</v>
      </c>
    </row>
    <row r="25" ht="15">
      <c r="C25" s="10"/>
    </row>
    <row r="26" spans="1:29" ht="15">
      <c r="A26" s="19" t="s">
        <v>175</v>
      </c>
      <c r="B26" s="14" t="s">
        <v>45</v>
      </c>
      <c r="C26" s="10">
        <v>1</v>
      </c>
      <c r="D26" s="15" t="s">
        <v>151</v>
      </c>
      <c r="E26" s="6">
        <v>37</v>
      </c>
      <c r="F26" s="6">
        <v>21</v>
      </c>
      <c r="G26" s="6">
        <v>20</v>
      </c>
      <c r="H26" s="6">
        <v>19</v>
      </c>
      <c r="I26" s="6">
        <v>38</v>
      </c>
      <c r="J26" s="6">
        <v>70</v>
      </c>
      <c r="K26" s="6">
        <v>153</v>
      </c>
      <c r="L26" s="6">
        <v>252</v>
      </c>
      <c r="M26" s="6">
        <v>288</v>
      </c>
      <c r="N26" s="6">
        <v>260</v>
      </c>
      <c r="O26" s="6">
        <v>261</v>
      </c>
      <c r="P26" s="6">
        <v>257</v>
      </c>
      <c r="Q26" s="6">
        <v>237</v>
      </c>
      <c r="R26" s="6">
        <v>246</v>
      </c>
      <c r="S26" s="6">
        <v>304</v>
      </c>
      <c r="T26" s="6">
        <v>340</v>
      </c>
      <c r="U26" s="6">
        <v>370</v>
      </c>
      <c r="V26" s="6">
        <v>408</v>
      </c>
      <c r="W26" s="6">
        <v>392</v>
      </c>
      <c r="X26" s="6">
        <v>286</v>
      </c>
      <c r="Y26" s="6">
        <v>177</v>
      </c>
      <c r="Z26" s="6">
        <v>102</v>
      </c>
      <c r="AA26" s="6">
        <v>70</v>
      </c>
      <c r="AB26" s="6">
        <v>49</v>
      </c>
      <c r="AC26" s="6">
        <v>4657</v>
      </c>
    </row>
    <row r="27" spans="2:29" ht="15">
      <c r="B27" s="14" t="s">
        <v>44</v>
      </c>
      <c r="C27" s="10">
        <v>2</v>
      </c>
      <c r="E27" s="6">
        <v>23</v>
      </c>
      <c r="F27" s="6">
        <v>15</v>
      </c>
      <c r="G27" s="6">
        <v>13</v>
      </c>
      <c r="H27" s="6">
        <v>15</v>
      </c>
      <c r="I27" s="6">
        <v>38</v>
      </c>
      <c r="J27" s="6">
        <v>92</v>
      </c>
      <c r="K27" s="6">
        <v>184</v>
      </c>
      <c r="L27" s="6">
        <v>347</v>
      </c>
      <c r="M27" s="6">
        <v>412</v>
      </c>
      <c r="N27" s="6">
        <v>345</v>
      </c>
      <c r="O27" s="6">
        <v>357</v>
      </c>
      <c r="P27" s="6">
        <v>328</v>
      </c>
      <c r="Q27" s="6">
        <v>257</v>
      </c>
      <c r="R27" s="6">
        <v>263</v>
      </c>
      <c r="S27" s="6">
        <v>289</v>
      </c>
      <c r="T27" s="6">
        <v>303</v>
      </c>
      <c r="U27" s="6">
        <v>324</v>
      </c>
      <c r="V27" s="6">
        <v>355</v>
      </c>
      <c r="W27" s="6">
        <v>324</v>
      </c>
      <c r="X27" s="6">
        <v>254</v>
      </c>
      <c r="Y27" s="6">
        <v>160</v>
      </c>
      <c r="Z27" s="6">
        <v>101</v>
      </c>
      <c r="AA27" s="6">
        <v>63</v>
      </c>
      <c r="AB27" s="6">
        <v>43</v>
      </c>
      <c r="AC27" s="6">
        <v>4905</v>
      </c>
    </row>
    <row r="28" spans="2:29" ht="15">
      <c r="B28" s="14" t="s">
        <v>119</v>
      </c>
      <c r="C28" s="9">
        <v>3</v>
      </c>
      <c r="D28" s="16"/>
      <c r="E28" s="6">
        <f>SUM(E26:E27)</f>
        <v>60</v>
      </c>
      <c r="F28" s="6">
        <f aca="true" t="shared" si="12" ref="F28:L28">SUM(F26:F27)</f>
        <v>36</v>
      </c>
      <c r="G28" s="6">
        <f t="shared" si="12"/>
        <v>33</v>
      </c>
      <c r="H28" s="6">
        <f t="shared" si="12"/>
        <v>34</v>
      </c>
      <c r="I28" s="6">
        <f t="shared" si="12"/>
        <v>76</v>
      </c>
      <c r="J28" s="6">
        <f t="shared" si="12"/>
        <v>162</v>
      </c>
      <c r="K28" s="6">
        <f t="shared" si="12"/>
        <v>337</v>
      </c>
      <c r="L28" s="6">
        <f t="shared" si="12"/>
        <v>599</v>
      </c>
      <c r="M28" s="6">
        <f aca="true" t="shared" si="13" ref="M28:AC28">SUM(M26:M27)</f>
        <v>700</v>
      </c>
      <c r="N28" s="6">
        <f t="shared" si="13"/>
        <v>605</v>
      </c>
      <c r="O28" s="6">
        <f t="shared" si="13"/>
        <v>618</v>
      </c>
      <c r="P28" s="6">
        <f t="shared" si="13"/>
        <v>585</v>
      </c>
      <c r="Q28" s="6">
        <f t="shared" si="13"/>
        <v>494</v>
      </c>
      <c r="R28" s="6">
        <f t="shared" si="13"/>
        <v>509</v>
      </c>
      <c r="S28" s="6">
        <f t="shared" si="13"/>
        <v>593</v>
      </c>
      <c r="T28" s="6">
        <f t="shared" si="13"/>
        <v>643</v>
      </c>
      <c r="U28" s="6">
        <f t="shared" si="13"/>
        <v>694</v>
      </c>
      <c r="V28" s="6">
        <f t="shared" si="13"/>
        <v>763</v>
      </c>
      <c r="W28" s="6">
        <f t="shared" si="13"/>
        <v>716</v>
      </c>
      <c r="X28" s="6">
        <f t="shared" si="13"/>
        <v>540</v>
      </c>
      <c r="Y28" s="6">
        <f t="shared" si="13"/>
        <v>337</v>
      </c>
      <c r="Z28" s="6">
        <f t="shared" si="13"/>
        <v>203</v>
      </c>
      <c r="AA28" s="6">
        <f t="shared" si="13"/>
        <v>133</v>
      </c>
      <c r="AB28" s="6">
        <f t="shared" si="13"/>
        <v>92</v>
      </c>
      <c r="AC28" s="6">
        <f t="shared" si="13"/>
        <v>9562</v>
      </c>
    </row>
    <row r="29" ht="15">
      <c r="C29" s="10"/>
    </row>
    <row r="30" spans="1:29" ht="15">
      <c r="A30" s="19" t="s">
        <v>176</v>
      </c>
      <c r="B30" s="14" t="s">
        <v>47</v>
      </c>
      <c r="C30" s="10">
        <v>1</v>
      </c>
      <c r="D30" s="15" t="s">
        <v>152</v>
      </c>
      <c r="E30" s="6">
        <v>124</v>
      </c>
      <c r="F30" s="6">
        <v>65</v>
      </c>
      <c r="G30" s="6">
        <v>36</v>
      </c>
      <c r="H30" s="6">
        <v>33</v>
      </c>
      <c r="I30" s="6">
        <v>58</v>
      </c>
      <c r="J30" s="6">
        <v>161</v>
      </c>
      <c r="K30" s="6">
        <v>674</v>
      </c>
      <c r="L30" s="6">
        <v>1338</v>
      </c>
      <c r="M30" s="6">
        <v>1132</v>
      </c>
      <c r="N30" s="6">
        <v>1028</v>
      </c>
      <c r="O30" s="6">
        <v>913</v>
      </c>
      <c r="P30" s="6">
        <v>839</v>
      </c>
      <c r="Q30" s="6">
        <v>822</v>
      </c>
      <c r="R30" s="6">
        <v>819</v>
      </c>
      <c r="S30" s="6">
        <v>857</v>
      </c>
      <c r="T30" s="6">
        <v>880</v>
      </c>
      <c r="U30" s="6">
        <v>994</v>
      </c>
      <c r="V30" s="6">
        <v>1154</v>
      </c>
      <c r="W30" s="6">
        <v>1146</v>
      </c>
      <c r="X30" s="6">
        <v>967</v>
      </c>
      <c r="Y30" s="6">
        <v>584</v>
      </c>
      <c r="Z30" s="6">
        <v>295</v>
      </c>
      <c r="AA30" s="6">
        <v>225</v>
      </c>
      <c r="AB30" s="6">
        <v>214</v>
      </c>
      <c r="AC30" s="6">
        <v>15358</v>
      </c>
    </row>
    <row r="31" spans="2:29" ht="15">
      <c r="B31" s="14" t="s">
        <v>46</v>
      </c>
      <c r="C31" s="10">
        <v>2</v>
      </c>
      <c r="E31" s="6">
        <v>139</v>
      </c>
      <c r="F31" s="6">
        <v>68</v>
      </c>
      <c r="G31" s="6">
        <v>44</v>
      </c>
      <c r="H31" s="6">
        <v>38</v>
      </c>
      <c r="I31" s="6">
        <v>59</v>
      </c>
      <c r="J31" s="6">
        <v>121</v>
      </c>
      <c r="K31" s="6">
        <v>397</v>
      </c>
      <c r="L31" s="6">
        <v>790</v>
      </c>
      <c r="M31" s="6">
        <v>977</v>
      </c>
      <c r="N31" s="6">
        <v>834</v>
      </c>
      <c r="O31" s="6">
        <v>689</v>
      </c>
      <c r="P31" s="6">
        <v>693</v>
      </c>
      <c r="Q31" s="6">
        <v>706</v>
      </c>
      <c r="R31" s="6">
        <v>703</v>
      </c>
      <c r="S31" s="6">
        <v>769</v>
      </c>
      <c r="T31" s="6">
        <v>850</v>
      </c>
      <c r="U31" s="6">
        <v>1027</v>
      </c>
      <c r="V31" s="6">
        <v>1083</v>
      </c>
      <c r="W31" s="6">
        <v>1077</v>
      </c>
      <c r="X31" s="6">
        <v>1025</v>
      </c>
      <c r="Y31" s="6">
        <v>699</v>
      </c>
      <c r="Z31" s="6">
        <v>358</v>
      </c>
      <c r="AA31" s="6">
        <v>248</v>
      </c>
      <c r="AB31" s="6">
        <v>221</v>
      </c>
      <c r="AC31" s="6">
        <v>13615</v>
      </c>
    </row>
    <row r="32" spans="2:29" ht="15">
      <c r="B32" s="14" t="s">
        <v>120</v>
      </c>
      <c r="C32" s="9">
        <v>3</v>
      </c>
      <c r="D32" s="16"/>
      <c r="E32" s="6">
        <f>SUM(E30:E31)</f>
        <v>263</v>
      </c>
      <c r="F32" s="6">
        <f aca="true" t="shared" si="14" ref="F32:L32">SUM(F30:F31)</f>
        <v>133</v>
      </c>
      <c r="G32" s="6">
        <f t="shared" si="14"/>
        <v>80</v>
      </c>
      <c r="H32" s="6">
        <f t="shared" si="14"/>
        <v>71</v>
      </c>
      <c r="I32" s="6">
        <f t="shared" si="14"/>
        <v>117</v>
      </c>
      <c r="J32" s="6">
        <f t="shared" si="14"/>
        <v>282</v>
      </c>
      <c r="K32" s="6">
        <f t="shared" si="14"/>
        <v>1071</v>
      </c>
      <c r="L32" s="6">
        <f t="shared" si="14"/>
        <v>2128</v>
      </c>
      <c r="M32" s="6">
        <f aca="true" t="shared" si="15" ref="M32:AC32">SUM(M30:M31)</f>
        <v>2109</v>
      </c>
      <c r="N32" s="6">
        <f t="shared" si="15"/>
        <v>1862</v>
      </c>
      <c r="O32" s="6">
        <f t="shared" si="15"/>
        <v>1602</v>
      </c>
      <c r="P32" s="6">
        <f t="shared" si="15"/>
        <v>1532</v>
      </c>
      <c r="Q32" s="6">
        <f t="shared" si="15"/>
        <v>1528</v>
      </c>
      <c r="R32" s="6">
        <f t="shared" si="15"/>
        <v>1522</v>
      </c>
      <c r="S32" s="6">
        <f t="shared" si="15"/>
        <v>1626</v>
      </c>
      <c r="T32" s="6">
        <f t="shared" si="15"/>
        <v>1730</v>
      </c>
      <c r="U32" s="6">
        <f t="shared" si="15"/>
        <v>2021</v>
      </c>
      <c r="V32" s="6">
        <f t="shared" si="15"/>
        <v>2237</v>
      </c>
      <c r="W32" s="6">
        <f t="shared" si="15"/>
        <v>2223</v>
      </c>
      <c r="X32" s="6">
        <f t="shared" si="15"/>
        <v>1992</v>
      </c>
      <c r="Y32" s="6">
        <f t="shared" si="15"/>
        <v>1283</v>
      </c>
      <c r="Z32" s="6">
        <f t="shared" si="15"/>
        <v>653</v>
      </c>
      <c r="AA32" s="6">
        <f t="shared" si="15"/>
        <v>473</v>
      </c>
      <c r="AB32" s="6">
        <f t="shared" si="15"/>
        <v>435</v>
      </c>
      <c r="AC32" s="6">
        <f t="shared" si="15"/>
        <v>28973</v>
      </c>
    </row>
    <row r="33" ht="15">
      <c r="C33" s="10"/>
    </row>
    <row r="34" spans="1:29" ht="15">
      <c r="A34" s="19" t="s">
        <v>177</v>
      </c>
      <c r="B34" s="14" t="s">
        <v>50</v>
      </c>
      <c r="C34" s="10">
        <v>1</v>
      </c>
      <c r="D34" s="15" t="s">
        <v>49</v>
      </c>
      <c r="E34" s="6">
        <v>159</v>
      </c>
      <c r="F34" s="6">
        <v>91</v>
      </c>
      <c r="G34" s="6">
        <v>47</v>
      </c>
      <c r="H34" s="6">
        <v>40</v>
      </c>
      <c r="I34" s="6">
        <v>56</v>
      </c>
      <c r="J34" s="6">
        <v>128</v>
      </c>
      <c r="K34" s="6">
        <v>301</v>
      </c>
      <c r="L34" s="6">
        <v>931</v>
      </c>
      <c r="M34" s="6">
        <v>1406</v>
      </c>
      <c r="N34" s="6">
        <v>1045</v>
      </c>
      <c r="O34" s="6">
        <v>763</v>
      </c>
      <c r="P34" s="6">
        <v>786</v>
      </c>
      <c r="Q34" s="6">
        <v>848</v>
      </c>
      <c r="R34" s="6">
        <v>836</v>
      </c>
      <c r="S34" s="6">
        <v>889</v>
      </c>
      <c r="T34" s="6">
        <v>1072</v>
      </c>
      <c r="U34" s="6">
        <v>1438</v>
      </c>
      <c r="V34" s="6">
        <v>1669</v>
      </c>
      <c r="W34" s="6">
        <v>1602</v>
      </c>
      <c r="X34" s="6">
        <v>1362</v>
      </c>
      <c r="Y34" s="6">
        <v>873</v>
      </c>
      <c r="Z34" s="6">
        <v>453</v>
      </c>
      <c r="AA34" s="6">
        <v>314</v>
      </c>
      <c r="AB34" s="6">
        <v>260</v>
      </c>
      <c r="AC34" s="6">
        <v>17369</v>
      </c>
    </row>
    <row r="35" spans="2:29" ht="15">
      <c r="B35" s="14" t="s">
        <v>48</v>
      </c>
      <c r="C35" s="10">
        <v>2</v>
      </c>
      <c r="E35" s="6">
        <v>131</v>
      </c>
      <c r="F35" s="6">
        <v>58</v>
      </c>
      <c r="G35" s="6">
        <v>38</v>
      </c>
      <c r="H35" s="6">
        <v>43</v>
      </c>
      <c r="I35" s="6">
        <v>97</v>
      </c>
      <c r="J35" s="6">
        <v>291</v>
      </c>
      <c r="K35" s="6">
        <v>1291</v>
      </c>
      <c r="L35" s="6">
        <v>1882</v>
      </c>
      <c r="M35" s="6">
        <v>1717</v>
      </c>
      <c r="N35" s="6">
        <v>1276</v>
      </c>
      <c r="O35" s="6">
        <v>924</v>
      </c>
      <c r="P35" s="6">
        <v>836</v>
      </c>
      <c r="Q35" s="6">
        <v>821</v>
      </c>
      <c r="R35" s="6">
        <v>893</v>
      </c>
      <c r="S35" s="6">
        <v>899</v>
      </c>
      <c r="T35" s="6">
        <v>913</v>
      </c>
      <c r="U35" s="6">
        <v>1086</v>
      </c>
      <c r="V35" s="6">
        <v>1295</v>
      </c>
      <c r="W35" s="6">
        <v>1395</v>
      </c>
      <c r="X35" s="6">
        <v>1219</v>
      </c>
      <c r="Y35" s="6">
        <v>704</v>
      </c>
      <c r="Z35" s="6">
        <v>372</v>
      </c>
      <c r="AA35" s="6">
        <v>285</v>
      </c>
      <c r="AB35" s="6">
        <v>216</v>
      </c>
      <c r="AC35" s="6">
        <v>18682</v>
      </c>
    </row>
    <row r="36" spans="2:29" ht="15">
      <c r="B36" s="14" t="s">
        <v>121</v>
      </c>
      <c r="C36" s="9">
        <v>3</v>
      </c>
      <c r="D36" s="16"/>
      <c r="E36" s="6">
        <f>SUM(E34:E35)</f>
        <v>290</v>
      </c>
      <c r="F36" s="6">
        <f aca="true" t="shared" si="16" ref="F36:K36">SUM(F34:F35)</f>
        <v>149</v>
      </c>
      <c r="G36" s="6">
        <f t="shared" si="16"/>
        <v>85</v>
      </c>
      <c r="H36" s="6">
        <f t="shared" si="16"/>
        <v>83</v>
      </c>
      <c r="I36" s="6">
        <f t="shared" si="16"/>
        <v>153</v>
      </c>
      <c r="J36" s="6">
        <f t="shared" si="16"/>
        <v>419</v>
      </c>
      <c r="K36" s="6">
        <f t="shared" si="16"/>
        <v>1592</v>
      </c>
      <c r="L36" s="6">
        <f aca="true" t="shared" si="17" ref="L36:AC36">SUM(L34:L35)</f>
        <v>2813</v>
      </c>
      <c r="M36" s="6">
        <f t="shared" si="17"/>
        <v>3123</v>
      </c>
      <c r="N36" s="6">
        <f t="shared" si="17"/>
        <v>2321</v>
      </c>
      <c r="O36" s="6">
        <f t="shared" si="17"/>
        <v>1687</v>
      </c>
      <c r="P36" s="6">
        <f t="shared" si="17"/>
        <v>1622</v>
      </c>
      <c r="Q36" s="6">
        <f t="shared" si="17"/>
        <v>1669</v>
      </c>
      <c r="R36" s="6">
        <f t="shared" si="17"/>
        <v>1729</v>
      </c>
      <c r="S36" s="6">
        <f t="shared" si="17"/>
        <v>1788</v>
      </c>
      <c r="T36" s="6">
        <f t="shared" si="17"/>
        <v>1985</v>
      </c>
      <c r="U36" s="6">
        <f t="shared" si="17"/>
        <v>2524</v>
      </c>
      <c r="V36" s="6">
        <f t="shared" si="17"/>
        <v>2964</v>
      </c>
      <c r="W36" s="6">
        <f t="shared" si="17"/>
        <v>2997</v>
      </c>
      <c r="X36" s="6">
        <f t="shared" si="17"/>
        <v>2581</v>
      </c>
      <c r="Y36" s="6">
        <f t="shared" si="17"/>
        <v>1577</v>
      </c>
      <c r="Z36" s="6">
        <f t="shared" si="17"/>
        <v>825</v>
      </c>
      <c r="AA36" s="6">
        <f t="shared" si="17"/>
        <v>599</v>
      </c>
      <c r="AB36" s="6">
        <f t="shared" si="17"/>
        <v>476</v>
      </c>
      <c r="AC36" s="6">
        <f t="shared" si="17"/>
        <v>36051</v>
      </c>
    </row>
    <row r="37" ht="15">
      <c r="C37" s="10"/>
    </row>
    <row r="38" spans="1:29" ht="15">
      <c r="A38" s="19" t="s">
        <v>178</v>
      </c>
      <c r="B38" s="14" t="s">
        <v>52</v>
      </c>
      <c r="C38" s="10">
        <v>1</v>
      </c>
      <c r="D38" s="15" t="s">
        <v>153</v>
      </c>
      <c r="E38" s="6">
        <v>137</v>
      </c>
      <c r="F38" s="6">
        <v>76</v>
      </c>
      <c r="G38" s="6">
        <v>37</v>
      </c>
      <c r="H38" s="6">
        <v>30</v>
      </c>
      <c r="I38" s="6">
        <v>41</v>
      </c>
      <c r="J38" s="6">
        <v>90</v>
      </c>
      <c r="K38" s="6">
        <v>292</v>
      </c>
      <c r="L38" s="6">
        <v>810</v>
      </c>
      <c r="M38" s="6">
        <v>1034</v>
      </c>
      <c r="N38" s="6">
        <v>789</v>
      </c>
      <c r="O38" s="6">
        <v>638</v>
      </c>
      <c r="P38" s="6">
        <v>648</v>
      </c>
      <c r="Q38" s="6">
        <v>684</v>
      </c>
      <c r="R38" s="6">
        <v>677</v>
      </c>
      <c r="S38" s="6">
        <v>741</v>
      </c>
      <c r="T38" s="6">
        <v>873</v>
      </c>
      <c r="U38" s="6">
        <v>1115</v>
      </c>
      <c r="V38" s="6">
        <v>1204</v>
      </c>
      <c r="W38" s="6">
        <v>1113</v>
      </c>
      <c r="X38" s="6">
        <v>986</v>
      </c>
      <c r="Y38" s="6">
        <v>633</v>
      </c>
      <c r="Z38" s="6">
        <v>338</v>
      </c>
      <c r="AA38" s="6">
        <v>248</v>
      </c>
      <c r="AB38" s="6">
        <v>214</v>
      </c>
      <c r="AC38" s="6">
        <v>13448</v>
      </c>
    </row>
    <row r="39" spans="2:29" ht="15">
      <c r="B39" s="14" t="s">
        <v>51</v>
      </c>
      <c r="C39" s="10">
        <v>2</v>
      </c>
      <c r="E39" s="6">
        <v>91</v>
      </c>
      <c r="F39" s="6">
        <v>43</v>
      </c>
      <c r="G39" s="6">
        <v>27</v>
      </c>
      <c r="H39" s="6">
        <v>32</v>
      </c>
      <c r="I39" s="6">
        <v>71</v>
      </c>
      <c r="J39" s="6">
        <v>226</v>
      </c>
      <c r="K39" s="6">
        <v>1044</v>
      </c>
      <c r="L39" s="6">
        <v>1449</v>
      </c>
      <c r="M39" s="6">
        <v>1370</v>
      </c>
      <c r="N39" s="6">
        <v>1037</v>
      </c>
      <c r="O39" s="6">
        <v>767</v>
      </c>
      <c r="P39" s="6">
        <v>692</v>
      </c>
      <c r="Q39" s="6">
        <v>653</v>
      </c>
      <c r="R39" s="6">
        <v>711</v>
      </c>
      <c r="S39" s="6">
        <v>720</v>
      </c>
      <c r="T39" s="6">
        <v>745</v>
      </c>
      <c r="U39" s="6">
        <v>896</v>
      </c>
      <c r="V39" s="6">
        <v>1042</v>
      </c>
      <c r="W39" s="6">
        <v>1088</v>
      </c>
      <c r="X39" s="6">
        <v>937</v>
      </c>
      <c r="Y39" s="6">
        <v>535</v>
      </c>
      <c r="Z39" s="6">
        <v>267</v>
      </c>
      <c r="AA39" s="6">
        <v>204</v>
      </c>
      <c r="AB39" s="6">
        <v>162</v>
      </c>
      <c r="AC39" s="6">
        <v>14809</v>
      </c>
    </row>
    <row r="40" spans="2:29" ht="15">
      <c r="B40" s="14" t="s">
        <v>122</v>
      </c>
      <c r="C40" s="9">
        <v>3</v>
      </c>
      <c r="D40" s="16"/>
      <c r="E40" s="6">
        <f>SUM(E38:E39)</f>
        <v>228</v>
      </c>
      <c r="F40" s="6">
        <f aca="true" t="shared" si="18" ref="F40:L40">SUM(F38:F39)</f>
        <v>119</v>
      </c>
      <c r="G40" s="6">
        <f t="shared" si="18"/>
        <v>64</v>
      </c>
      <c r="H40" s="6">
        <f t="shared" si="18"/>
        <v>62</v>
      </c>
      <c r="I40" s="6">
        <f t="shared" si="18"/>
        <v>112</v>
      </c>
      <c r="J40" s="6">
        <f t="shared" si="18"/>
        <v>316</v>
      </c>
      <c r="K40" s="6">
        <f t="shared" si="18"/>
        <v>1336</v>
      </c>
      <c r="L40" s="6">
        <f t="shared" si="18"/>
        <v>2259</v>
      </c>
      <c r="M40" s="6">
        <f aca="true" t="shared" si="19" ref="M40:AC40">SUM(M38:M39)</f>
        <v>2404</v>
      </c>
      <c r="N40" s="6">
        <f t="shared" si="19"/>
        <v>1826</v>
      </c>
      <c r="O40" s="6">
        <f t="shared" si="19"/>
        <v>1405</v>
      </c>
      <c r="P40" s="6">
        <f t="shared" si="19"/>
        <v>1340</v>
      </c>
      <c r="Q40" s="6">
        <f t="shared" si="19"/>
        <v>1337</v>
      </c>
      <c r="R40" s="6">
        <f t="shared" si="19"/>
        <v>1388</v>
      </c>
      <c r="S40" s="6">
        <f t="shared" si="19"/>
        <v>1461</v>
      </c>
      <c r="T40" s="6">
        <f t="shared" si="19"/>
        <v>1618</v>
      </c>
      <c r="U40" s="6">
        <f t="shared" si="19"/>
        <v>2011</v>
      </c>
      <c r="V40" s="6">
        <f t="shared" si="19"/>
        <v>2246</v>
      </c>
      <c r="W40" s="6">
        <f t="shared" si="19"/>
        <v>2201</v>
      </c>
      <c r="X40" s="6">
        <f t="shared" si="19"/>
        <v>1923</v>
      </c>
      <c r="Y40" s="6">
        <f t="shared" si="19"/>
        <v>1168</v>
      </c>
      <c r="Z40" s="6">
        <f t="shared" si="19"/>
        <v>605</v>
      </c>
      <c r="AA40" s="6">
        <f t="shared" si="19"/>
        <v>452</v>
      </c>
      <c r="AB40" s="6">
        <f t="shared" si="19"/>
        <v>376</v>
      </c>
      <c r="AC40" s="6">
        <f t="shared" si="19"/>
        <v>28257</v>
      </c>
    </row>
    <row r="41" ht="15">
      <c r="C41" s="10"/>
    </row>
    <row r="42" spans="1:29" ht="15">
      <c r="A42" s="19" t="s">
        <v>179</v>
      </c>
      <c r="B42" s="14" t="s">
        <v>55</v>
      </c>
      <c r="C42" s="10">
        <v>1</v>
      </c>
      <c r="D42" s="15" t="s">
        <v>54</v>
      </c>
      <c r="E42" s="6">
        <v>70</v>
      </c>
      <c r="F42" s="6">
        <v>35</v>
      </c>
      <c r="G42" s="6">
        <v>19</v>
      </c>
      <c r="H42" s="6">
        <v>17</v>
      </c>
      <c r="I42" s="6">
        <v>25</v>
      </c>
      <c r="J42" s="6">
        <v>43</v>
      </c>
      <c r="K42" s="6">
        <v>123</v>
      </c>
      <c r="L42" s="6">
        <v>387</v>
      </c>
      <c r="M42" s="6">
        <v>486</v>
      </c>
      <c r="N42" s="6">
        <v>428</v>
      </c>
      <c r="O42" s="6">
        <v>431</v>
      </c>
      <c r="P42" s="6">
        <v>414</v>
      </c>
      <c r="Q42" s="6">
        <v>421</v>
      </c>
      <c r="R42" s="6">
        <v>440</v>
      </c>
      <c r="S42" s="6">
        <v>490</v>
      </c>
      <c r="T42" s="6">
        <v>476</v>
      </c>
      <c r="U42" s="6">
        <v>538</v>
      </c>
      <c r="V42" s="6">
        <v>523</v>
      </c>
      <c r="W42" s="6">
        <v>497</v>
      </c>
      <c r="X42" s="6">
        <v>458</v>
      </c>
      <c r="Y42" s="6">
        <v>332</v>
      </c>
      <c r="Z42" s="6">
        <v>188</v>
      </c>
      <c r="AA42" s="6">
        <v>155</v>
      </c>
      <c r="AB42" s="6">
        <v>128</v>
      </c>
      <c r="AC42" s="6">
        <v>7124</v>
      </c>
    </row>
    <row r="43" spans="2:29" ht="15">
      <c r="B43" s="14" t="s">
        <v>53</v>
      </c>
      <c r="C43" s="10">
        <v>2</v>
      </c>
      <c r="E43" s="6">
        <v>51</v>
      </c>
      <c r="F43" s="6">
        <v>26</v>
      </c>
      <c r="G43" s="6">
        <v>17</v>
      </c>
      <c r="H43" s="6">
        <v>21</v>
      </c>
      <c r="I43" s="6">
        <v>42</v>
      </c>
      <c r="J43" s="6">
        <v>128</v>
      </c>
      <c r="K43" s="6">
        <v>441</v>
      </c>
      <c r="L43" s="6">
        <v>646</v>
      </c>
      <c r="M43" s="6">
        <v>632</v>
      </c>
      <c r="N43" s="6">
        <v>589</v>
      </c>
      <c r="O43" s="6">
        <v>574</v>
      </c>
      <c r="P43" s="6">
        <v>591</v>
      </c>
      <c r="Q43" s="6">
        <v>564</v>
      </c>
      <c r="R43" s="6">
        <v>561</v>
      </c>
      <c r="S43" s="6">
        <v>595</v>
      </c>
      <c r="T43" s="6">
        <v>641</v>
      </c>
      <c r="U43" s="6">
        <v>720</v>
      </c>
      <c r="V43" s="6">
        <v>750</v>
      </c>
      <c r="W43" s="6">
        <v>688</v>
      </c>
      <c r="X43" s="6">
        <v>607</v>
      </c>
      <c r="Y43" s="6">
        <v>423</v>
      </c>
      <c r="Z43" s="6">
        <v>235</v>
      </c>
      <c r="AA43" s="6">
        <v>142</v>
      </c>
      <c r="AB43" s="6">
        <v>104</v>
      </c>
      <c r="AC43" s="6">
        <v>9788</v>
      </c>
    </row>
    <row r="44" spans="2:29" ht="15">
      <c r="B44" s="14" t="s">
        <v>123</v>
      </c>
      <c r="C44" s="9">
        <v>3</v>
      </c>
      <c r="D44" s="16"/>
      <c r="E44" s="6">
        <f>SUM(E42:E43)</f>
        <v>121</v>
      </c>
      <c r="F44" s="6">
        <f aca="true" t="shared" si="20" ref="F44:L44">SUM(F42:F43)</f>
        <v>61</v>
      </c>
      <c r="G44" s="6">
        <f t="shared" si="20"/>
        <v>36</v>
      </c>
      <c r="H44" s="6">
        <f t="shared" si="20"/>
        <v>38</v>
      </c>
      <c r="I44" s="6">
        <f t="shared" si="20"/>
        <v>67</v>
      </c>
      <c r="J44" s="6">
        <f t="shared" si="20"/>
        <v>171</v>
      </c>
      <c r="K44" s="6">
        <f t="shared" si="20"/>
        <v>564</v>
      </c>
      <c r="L44" s="6">
        <f t="shared" si="20"/>
        <v>1033</v>
      </c>
      <c r="M44" s="6">
        <f aca="true" t="shared" si="21" ref="M44:AC44">SUM(M42:M43)</f>
        <v>1118</v>
      </c>
      <c r="N44" s="6">
        <f t="shared" si="21"/>
        <v>1017</v>
      </c>
      <c r="O44" s="6">
        <f t="shared" si="21"/>
        <v>1005</v>
      </c>
      <c r="P44" s="6">
        <f t="shared" si="21"/>
        <v>1005</v>
      </c>
      <c r="Q44" s="6">
        <f t="shared" si="21"/>
        <v>985</v>
      </c>
      <c r="R44" s="6">
        <f t="shared" si="21"/>
        <v>1001</v>
      </c>
      <c r="S44" s="6">
        <f t="shared" si="21"/>
        <v>1085</v>
      </c>
      <c r="T44" s="6">
        <f t="shared" si="21"/>
        <v>1117</v>
      </c>
      <c r="U44" s="6">
        <f t="shared" si="21"/>
        <v>1258</v>
      </c>
      <c r="V44" s="6">
        <f t="shared" si="21"/>
        <v>1273</v>
      </c>
      <c r="W44" s="6">
        <f t="shared" si="21"/>
        <v>1185</v>
      </c>
      <c r="X44" s="6">
        <f t="shared" si="21"/>
        <v>1065</v>
      </c>
      <c r="Y44" s="6">
        <f t="shared" si="21"/>
        <v>755</v>
      </c>
      <c r="Z44" s="6">
        <f t="shared" si="21"/>
        <v>423</v>
      </c>
      <c r="AA44" s="6">
        <f t="shared" si="21"/>
        <v>297</v>
      </c>
      <c r="AB44" s="6">
        <f t="shared" si="21"/>
        <v>232</v>
      </c>
      <c r="AC44" s="6">
        <f t="shared" si="21"/>
        <v>16912</v>
      </c>
    </row>
    <row r="45" ht="15">
      <c r="C45" s="10"/>
    </row>
    <row r="46" spans="1:29" ht="15">
      <c r="A46" s="19" t="s">
        <v>180</v>
      </c>
      <c r="B46" s="14" t="s">
        <v>57</v>
      </c>
      <c r="C46" s="10">
        <v>1</v>
      </c>
      <c r="D46" s="15" t="s">
        <v>154</v>
      </c>
      <c r="E46" s="6">
        <v>221</v>
      </c>
      <c r="F46" s="6">
        <v>111</v>
      </c>
      <c r="G46" s="6">
        <v>61</v>
      </c>
      <c r="H46" s="6">
        <v>45</v>
      </c>
      <c r="I46" s="6">
        <v>68</v>
      </c>
      <c r="J46" s="6">
        <v>141</v>
      </c>
      <c r="K46" s="6">
        <v>423</v>
      </c>
      <c r="L46" s="6">
        <v>1208</v>
      </c>
      <c r="M46" s="6">
        <v>1828</v>
      </c>
      <c r="N46" s="6">
        <v>1330</v>
      </c>
      <c r="O46" s="6">
        <v>1076</v>
      </c>
      <c r="P46" s="6">
        <v>1081</v>
      </c>
      <c r="Q46" s="6">
        <v>1157</v>
      </c>
      <c r="R46" s="6">
        <v>1206</v>
      </c>
      <c r="S46" s="6">
        <v>1279</v>
      </c>
      <c r="T46" s="6">
        <v>1392</v>
      </c>
      <c r="U46" s="6">
        <v>1727</v>
      </c>
      <c r="V46" s="6">
        <v>1884</v>
      </c>
      <c r="W46" s="6">
        <v>1845</v>
      </c>
      <c r="X46" s="6">
        <v>1690</v>
      </c>
      <c r="Y46" s="6">
        <v>1183</v>
      </c>
      <c r="Z46" s="6">
        <v>614</v>
      </c>
      <c r="AA46" s="6">
        <v>430</v>
      </c>
      <c r="AB46" s="6">
        <v>371</v>
      </c>
      <c r="AC46" s="6">
        <v>22371</v>
      </c>
    </row>
    <row r="47" spans="2:29" ht="15">
      <c r="B47" s="14" t="s">
        <v>56</v>
      </c>
      <c r="C47" s="10">
        <v>2</v>
      </c>
      <c r="E47" s="6">
        <v>141</v>
      </c>
      <c r="F47" s="6">
        <v>72</v>
      </c>
      <c r="G47" s="6">
        <v>38</v>
      </c>
      <c r="H47" s="6">
        <v>40</v>
      </c>
      <c r="I47" s="6">
        <v>98</v>
      </c>
      <c r="J47" s="6">
        <v>318</v>
      </c>
      <c r="K47" s="6">
        <v>1393</v>
      </c>
      <c r="L47" s="6">
        <v>2045</v>
      </c>
      <c r="M47" s="6">
        <v>1765</v>
      </c>
      <c r="N47" s="6">
        <v>1541</v>
      </c>
      <c r="O47" s="6">
        <v>1259</v>
      </c>
      <c r="P47" s="6">
        <v>1234</v>
      </c>
      <c r="Q47" s="6">
        <v>1251</v>
      </c>
      <c r="R47" s="6">
        <v>1219</v>
      </c>
      <c r="S47" s="6">
        <v>1196</v>
      </c>
      <c r="T47" s="6">
        <v>1244</v>
      </c>
      <c r="U47" s="6">
        <v>1492</v>
      </c>
      <c r="V47" s="6">
        <v>1727</v>
      </c>
      <c r="W47" s="6">
        <v>1684</v>
      </c>
      <c r="X47" s="6">
        <v>1438</v>
      </c>
      <c r="Y47" s="6">
        <v>873</v>
      </c>
      <c r="Z47" s="6">
        <v>452</v>
      </c>
      <c r="AA47" s="6">
        <v>319</v>
      </c>
      <c r="AB47" s="6">
        <v>256</v>
      </c>
      <c r="AC47" s="6">
        <v>23095</v>
      </c>
    </row>
    <row r="48" spans="2:29" ht="15">
      <c r="B48" s="14" t="s">
        <v>124</v>
      </c>
      <c r="C48" s="9">
        <v>3</v>
      </c>
      <c r="D48" s="16"/>
      <c r="E48" s="6">
        <f>SUM(E46:E47)</f>
        <v>362</v>
      </c>
      <c r="F48" s="6">
        <f aca="true" t="shared" si="22" ref="F48:L48">SUM(F46:F47)</f>
        <v>183</v>
      </c>
      <c r="G48" s="6">
        <f t="shared" si="22"/>
        <v>99</v>
      </c>
      <c r="H48" s="6">
        <f t="shared" si="22"/>
        <v>85</v>
      </c>
      <c r="I48" s="6">
        <f t="shared" si="22"/>
        <v>166</v>
      </c>
      <c r="J48" s="6">
        <f t="shared" si="22"/>
        <v>459</v>
      </c>
      <c r="K48" s="6">
        <f t="shared" si="22"/>
        <v>1816</v>
      </c>
      <c r="L48" s="6">
        <f t="shared" si="22"/>
        <v>3253</v>
      </c>
      <c r="M48" s="6">
        <f aca="true" t="shared" si="23" ref="M48:AC48">SUM(M46:M47)</f>
        <v>3593</v>
      </c>
      <c r="N48" s="6">
        <f t="shared" si="23"/>
        <v>2871</v>
      </c>
      <c r="O48" s="6">
        <f t="shared" si="23"/>
        <v>2335</v>
      </c>
      <c r="P48" s="6">
        <f t="shared" si="23"/>
        <v>2315</v>
      </c>
      <c r="Q48" s="6">
        <f t="shared" si="23"/>
        <v>2408</v>
      </c>
      <c r="R48" s="6">
        <f t="shared" si="23"/>
        <v>2425</v>
      </c>
      <c r="S48" s="6">
        <f t="shared" si="23"/>
        <v>2475</v>
      </c>
      <c r="T48" s="6">
        <f t="shared" si="23"/>
        <v>2636</v>
      </c>
      <c r="U48" s="6">
        <f t="shared" si="23"/>
        <v>3219</v>
      </c>
      <c r="V48" s="6">
        <f t="shared" si="23"/>
        <v>3611</v>
      </c>
      <c r="W48" s="6">
        <f t="shared" si="23"/>
        <v>3529</v>
      </c>
      <c r="X48" s="6">
        <f t="shared" si="23"/>
        <v>3128</v>
      </c>
      <c r="Y48" s="6">
        <f t="shared" si="23"/>
        <v>2056</v>
      </c>
      <c r="Z48" s="6">
        <f t="shared" si="23"/>
        <v>1066</v>
      </c>
      <c r="AA48" s="6">
        <f t="shared" si="23"/>
        <v>749</v>
      </c>
      <c r="AB48" s="6">
        <f t="shared" si="23"/>
        <v>627</v>
      </c>
      <c r="AC48" s="6">
        <f t="shared" si="23"/>
        <v>45466</v>
      </c>
    </row>
    <row r="49" spans="3:4" ht="15">
      <c r="C49" s="9"/>
      <c r="D49" s="16"/>
    </row>
    <row r="50" spans="1:29" ht="15">
      <c r="A50" s="19" t="s">
        <v>181</v>
      </c>
      <c r="B50" s="14" t="s">
        <v>59</v>
      </c>
      <c r="C50" s="9">
        <v>1</v>
      </c>
      <c r="D50" s="16" t="s">
        <v>155</v>
      </c>
      <c r="E50" s="6">
        <v>152</v>
      </c>
      <c r="F50" s="6">
        <v>95</v>
      </c>
      <c r="G50" s="6">
        <v>68</v>
      </c>
      <c r="H50" s="6">
        <v>56</v>
      </c>
      <c r="I50" s="6">
        <v>69</v>
      </c>
      <c r="J50" s="6">
        <v>123</v>
      </c>
      <c r="K50" s="6">
        <v>255</v>
      </c>
      <c r="L50" s="6">
        <v>539</v>
      </c>
      <c r="M50" s="6">
        <v>633</v>
      </c>
      <c r="N50" s="6">
        <v>597</v>
      </c>
      <c r="O50" s="6">
        <v>716</v>
      </c>
      <c r="P50" s="6">
        <v>763</v>
      </c>
      <c r="Q50" s="6">
        <v>766</v>
      </c>
      <c r="R50" s="6">
        <v>781</v>
      </c>
      <c r="S50" s="6">
        <v>898</v>
      </c>
      <c r="T50" s="6">
        <v>1078</v>
      </c>
      <c r="U50" s="6">
        <v>1535</v>
      </c>
      <c r="V50" s="6">
        <v>1969</v>
      </c>
      <c r="W50" s="6">
        <v>1823</v>
      </c>
      <c r="X50" s="6">
        <v>1409</v>
      </c>
      <c r="Y50" s="6">
        <v>930</v>
      </c>
      <c r="Z50" s="6">
        <v>596</v>
      </c>
      <c r="AA50" s="6">
        <v>390</v>
      </c>
      <c r="AB50" s="6">
        <v>257</v>
      </c>
      <c r="AC50" s="6">
        <v>16498</v>
      </c>
    </row>
    <row r="51" spans="2:29" ht="15">
      <c r="B51" s="14" t="s">
        <v>58</v>
      </c>
      <c r="C51" s="9">
        <v>2</v>
      </c>
      <c r="D51" s="16"/>
      <c r="E51" s="6">
        <v>123</v>
      </c>
      <c r="F51" s="6">
        <v>78</v>
      </c>
      <c r="G51" s="6">
        <v>72</v>
      </c>
      <c r="H51" s="6">
        <v>94</v>
      </c>
      <c r="I51" s="6">
        <v>205</v>
      </c>
      <c r="J51" s="6">
        <v>673</v>
      </c>
      <c r="K51" s="6">
        <v>1673</v>
      </c>
      <c r="L51" s="6">
        <v>1822</v>
      </c>
      <c r="M51" s="6">
        <v>1653</v>
      </c>
      <c r="N51" s="6">
        <v>1025</v>
      </c>
      <c r="O51" s="6">
        <v>784</v>
      </c>
      <c r="P51" s="6">
        <v>757</v>
      </c>
      <c r="Q51" s="6">
        <v>689</v>
      </c>
      <c r="R51" s="6">
        <v>705</v>
      </c>
      <c r="S51" s="6">
        <v>720</v>
      </c>
      <c r="T51" s="6">
        <v>724</v>
      </c>
      <c r="U51" s="6">
        <v>740</v>
      </c>
      <c r="V51" s="6">
        <v>791</v>
      </c>
      <c r="W51" s="6">
        <v>740</v>
      </c>
      <c r="X51" s="6">
        <v>602</v>
      </c>
      <c r="Y51" s="6">
        <v>413</v>
      </c>
      <c r="Z51" s="6">
        <v>285</v>
      </c>
      <c r="AA51" s="6">
        <v>196</v>
      </c>
      <c r="AB51" s="6">
        <v>141</v>
      </c>
      <c r="AC51" s="6">
        <v>15705</v>
      </c>
    </row>
    <row r="52" spans="2:29" ht="15">
      <c r="B52" s="14" t="s">
        <v>125</v>
      </c>
      <c r="C52" s="9">
        <v>3</v>
      </c>
      <c r="D52" s="16"/>
      <c r="E52" s="6">
        <f>SUM(E50:E51)</f>
        <v>275</v>
      </c>
      <c r="F52" s="6">
        <f aca="true" t="shared" si="24" ref="F52:L52">SUM(F50:F51)</f>
        <v>173</v>
      </c>
      <c r="G52" s="6">
        <f t="shared" si="24"/>
        <v>140</v>
      </c>
      <c r="H52" s="6">
        <f t="shared" si="24"/>
        <v>150</v>
      </c>
      <c r="I52" s="6">
        <f t="shared" si="24"/>
        <v>274</v>
      </c>
      <c r="J52" s="6">
        <f t="shared" si="24"/>
        <v>796</v>
      </c>
      <c r="K52" s="6">
        <f t="shared" si="24"/>
        <v>1928</v>
      </c>
      <c r="L52" s="6">
        <f t="shared" si="24"/>
        <v>2361</v>
      </c>
      <c r="M52" s="6">
        <f aca="true" t="shared" si="25" ref="M52:AC52">SUM(M50:M51)</f>
        <v>2286</v>
      </c>
      <c r="N52" s="6">
        <f t="shared" si="25"/>
        <v>1622</v>
      </c>
      <c r="O52" s="6">
        <f t="shared" si="25"/>
        <v>1500</v>
      </c>
      <c r="P52" s="6">
        <f t="shared" si="25"/>
        <v>1520</v>
      </c>
      <c r="Q52" s="6">
        <f t="shared" si="25"/>
        <v>1455</v>
      </c>
      <c r="R52" s="6">
        <f t="shared" si="25"/>
        <v>1486</v>
      </c>
      <c r="S52" s="6">
        <f t="shared" si="25"/>
        <v>1618</v>
      </c>
      <c r="T52" s="6">
        <f t="shared" si="25"/>
        <v>1802</v>
      </c>
      <c r="U52" s="6">
        <f t="shared" si="25"/>
        <v>2275</v>
      </c>
      <c r="V52" s="6">
        <f t="shared" si="25"/>
        <v>2760</v>
      </c>
      <c r="W52" s="6">
        <f t="shared" si="25"/>
        <v>2563</v>
      </c>
      <c r="X52" s="6">
        <f t="shared" si="25"/>
        <v>2011</v>
      </c>
      <c r="Y52" s="6">
        <f t="shared" si="25"/>
        <v>1343</v>
      </c>
      <c r="Z52" s="6">
        <f t="shared" si="25"/>
        <v>881</v>
      </c>
      <c r="AA52" s="6">
        <f t="shared" si="25"/>
        <v>586</v>
      </c>
      <c r="AB52" s="6">
        <f t="shared" si="25"/>
        <v>398</v>
      </c>
      <c r="AC52" s="6">
        <f t="shared" si="25"/>
        <v>32203</v>
      </c>
    </row>
    <row r="53" spans="3:4" ht="15">
      <c r="C53" s="9"/>
      <c r="D53" s="16"/>
    </row>
    <row r="54" spans="1:29" ht="15">
      <c r="A54" s="19" t="s">
        <v>181</v>
      </c>
      <c r="B54" s="14" t="s">
        <v>61</v>
      </c>
      <c r="C54" s="9">
        <v>1</v>
      </c>
      <c r="D54" s="16" t="s">
        <v>156</v>
      </c>
      <c r="E54" s="6">
        <v>186</v>
      </c>
      <c r="F54" s="6">
        <v>110</v>
      </c>
      <c r="G54" s="6">
        <v>76</v>
      </c>
      <c r="H54" s="6">
        <v>61</v>
      </c>
      <c r="I54" s="6">
        <v>74</v>
      </c>
      <c r="J54" s="6">
        <v>135</v>
      </c>
      <c r="K54" s="6">
        <v>302</v>
      </c>
      <c r="L54" s="6">
        <v>633</v>
      </c>
      <c r="M54" s="6">
        <v>808</v>
      </c>
      <c r="N54" s="6">
        <v>754</v>
      </c>
      <c r="O54" s="6">
        <v>845</v>
      </c>
      <c r="P54" s="6">
        <v>905</v>
      </c>
      <c r="Q54" s="6">
        <v>943</v>
      </c>
      <c r="R54" s="6">
        <v>953</v>
      </c>
      <c r="S54" s="6">
        <v>1094</v>
      </c>
      <c r="T54" s="6">
        <v>1366</v>
      </c>
      <c r="U54" s="6">
        <v>1984</v>
      </c>
      <c r="V54" s="6">
        <v>2603</v>
      </c>
      <c r="W54" s="6">
        <v>2444</v>
      </c>
      <c r="X54" s="6">
        <v>1914</v>
      </c>
      <c r="Y54" s="6">
        <v>1231</v>
      </c>
      <c r="Z54" s="6">
        <v>721</v>
      </c>
      <c r="AA54" s="6">
        <v>461</v>
      </c>
      <c r="AB54" s="6">
        <v>323</v>
      </c>
      <c r="AC54" s="6">
        <v>20926</v>
      </c>
    </row>
    <row r="55" spans="2:29" ht="15">
      <c r="B55" s="14" t="s">
        <v>60</v>
      </c>
      <c r="C55" s="9">
        <v>2</v>
      </c>
      <c r="D55" s="16"/>
      <c r="E55" s="6">
        <v>141</v>
      </c>
      <c r="F55" s="6">
        <v>88</v>
      </c>
      <c r="G55" s="6">
        <v>81</v>
      </c>
      <c r="H55" s="6">
        <v>110</v>
      </c>
      <c r="I55" s="6">
        <v>227</v>
      </c>
      <c r="J55" s="6">
        <v>758</v>
      </c>
      <c r="K55" s="6">
        <v>2189</v>
      </c>
      <c r="L55" s="6">
        <v>2576</v>
      </c>
      <c r="M55" s="6">
        <v>2383</v>
      </c>
      <c r="N55" s="6">
        <v>1434</v>
      </c>
      <c r="O55" s="6">
        <v>1044</v>
      </c>
      <c r="P55" s="6">
        <v>971</v>
      </c>
      <c r="Q55" s="6">
        <v>869</v>
      </c>
      <c r="R55" s="6">
        <v>912</v>
      </c>
      <c r="S55" s="6">
        <v>912</v>
      </c>
      <c r="T55" s="6">
        <v>921</v>
      </c>
      <c r="U55" s="6">
        <v>945</v>
      </c>
      <c r="V55" s="6">
        <v>1006</v>
      </c>
      <c r="W55" s="6">
        <v>922</v>
      </c>
      <c r="X55" s="6">
        <v>746</v>
      </c>
      <c r="Y55" s="6">
        <v>515</v>
      </c>
      <c r="Z55" s="6">
        <v>342</v>
      </c>
      <c r="AA55" s="6">
        <v>244</v>
      </c>
      <c r="AB55" s="6">
        <v>176</v>
      </c>
      <c r="AC55" s="6">
        <v>20512</v>
      </c>
    </row>
    <row r="56" spans="2:29" ht="15">
      <c r="B56" s="14" t="s">
        <v>126</v>
      </c>
      <c r="C56" s="9">
        <v>3</v>
      </c>
      <c r="D56" s="16"/>
      <c r="E56" s="6">
        <f>SUM(E54:E55)</f>
        <v>327</v>
      </c>
      <c r="F56" s="6">
        <f aca="true" t="shared" si="26" ref="F56:M56">SUM(F54:F55)</f>
        <v>198</v>
      </c>
      <c r="G56" s="6">
        <f t="shared" si="26"/>
        <v>157</v>
      </c>
      <c r="H56" s="6">
        <f t="shared" si="26"/>
        <v>171</v>
      </c>
      <c r="I56" s="6">
        <f t="shared" si="26"/>
        <v>301</v>
      </c>
      <c r="J56" s="6">
        <f t="shared" si="26"/>
        <v>893</v>
      </c>
      <c r="K56" s="6">
        <f t="shared" si="26"/>
        <v>2491</v>
      </c>
      <c r="L56" s="6">
        <f t="shared" si="26"/>
        <v>3209</v>
      </c>
      <c r="M56" s="6">
        <f t="shared" si="26"/>
        <v>3191</v>
      </c>
      <c r="N56" s="6">
        <f aca="true" t="shared" si="27" ref="N56:AC56">SUM(N54:N55)</f>
        <v>2188</v>
      </c>
      <c r="O56" s="6">
        <f t="shared" si="27"/>
        <v>1889</v>
      </c>
      <c r="P56" s="6">
        <f t="shared" si="27"/>
        <v>1876</v>
      </c>
      <c r="Q56" s="6">
        <f t="shared" si="27"/>
        <v>1812</v>
      </c>
      <c r="R56" s="6">
        <f t="shared" si="27"/>
        <v>1865</v>
      </c>
      <c r="S56" s="6">
        <f t="shared" si="27"/>
        <v>2006</v>
      </c>
      <c r="T56" s="6">
        <f t="shared" si="27"/>
        <v>2287</v>
      </c>
      <c r="U56" s="6">
        <f t="shared" si="27"/>
        <v>2929</v>
      </c>
      <c r="V56" s="6">
        <f t="shared" si="27"/>
        <v>3609</v>
      </c>
      <c r="W56" s="6">
        <f t="shared" si="27"/>
        <v>3366</v>
      </c>
      <c r="X56" s="6">
        <f t="shared" si="27"/>
        <v>2660</v>
      </c>
      <c r="Y56" s="6">
        <f t="shared" si="27"/>
        <v>1746</v>
      </c>
      <c r="Z56" s="6">
        <f t="shared" si="27"/>
        <v>1063</v>
      </c>
      <c r="AA56" s="6">
        <f t="shared" si="27"/>
        <v>705</v>
      </c>
      <c r="AB56" s="6">
        <f t="shared" si="27"/>
        <v>499</v>
      </c>
      <c r="AC56" s="6">
        <f t="shared" si="27"/>
        <v>41438</v>
      </c>
    </row>
    <row r="57" spans="3:4" ht="15">
      <c r="C57" s="9"/>
      <c r="D57" s="16"/>
    </row>
    <row r="58" spans="1:29" ht="15">
      <c r="A58" s="19" t="s">
        <v>182</v>
      </c>
      <c r="B58" s="14" t="s">
        <v>63</v>
      </c>
      <c r="C58" s="9">
        <v>1</v>
      </c>
      <c r="D58" s="16" t="s">
        <v>157</v>
      </c>
      <c r="E58" s="6">
        <v>226</v>
      </c>
      <c r="F58" s="6">
        <v>125</v>
      </c>
      <c r="G58" s="6">
        <v>85</v>
      </c>
      <c r="H58" s="6">
        <v>65</v>
      </c>
      <c r="I58" s="6">
        <v>79</v>
      </c>
      <c r="J58" s="6">
        <v>166</v>
      </c>
      <c r="K58" s="6">
        <v>396</v>
      </c>
      <c r="L58" s="6">
        <v>751</v>
      </c>
      <c r="M58" s="6">
        <v>820</v>
      </c>
      <c r="N58" s="6">
        <v>831</v>
      </c>
      <c r="O58" s="6">
        <v>978</v>
      </c>
      <c r="P58" s="6">
        <v>1037</v>
      </c>
      <c r="Q58" s="6">
        <v>1081</v>
      </c>
      <c r="R58" s="6">
        <v>1119</v>
      </c>
      <c r="S58" s="6">
        <v>1293</v>
      </c>
      <c r="T58" s="6">
        <v>1621</v>
      </c>
      <c r="U58" s="6">
        <v>2474</v>
      </c>
      <c r="V58" s="6">
        <v>3052</v>
      </c>
      <c r="W58" s="6">
        <v>2851</v>
      </c>
      <c r="X58" s="6">
        <v>2237</v>
      </c>
      <c r="Y58" s="6">
        <v>1408</v>
      </c>
      <c r="Z58" s="6">
        <v>784</v>
      </c>
      <c r="AA58" s="6">
        <v>531</v>
      </c>
      <c r="AB58" s="6">
        <v>398</v>
      </c>
      <c r="AC58" s="6">
        <v>24408</v>
      </c>
    </row>
    <row r="59" spans="2:29" ht="15">
      <c r="B59" s="14" t="s">
        <v>62</v>
      </c>
      <c r="C59" s="9">
        <v>2</v>
      </c>
      <c r="D59" s="16"/>
      <c r="E59" s="6">
        <v>159</v>
      </c>
      <c r="F59" s="6">
        <v>97</v>
      </c>
      <c r="G59" s="6">
        <v>81</v>
      </c>
      <c r="H59" s="6">
        <v>115</v>
      </c>
      <c r="I59" s="6">
        <v>238</v>
      </c>
      <c r="J59" s="6">
        <v>750</v>
      </c>
      <c r="K59" s="6">
        <v>2496</v>
      </c>
      <c r="L59" s="6">
        <v>2910</v>
      </c>
      <c r="M59" s="6">
        <v>2775</v>
      </c>
      <c r="N59" s="6">
        <v>1814</v>
      </c>
      <c r="O59" s="6">
        <v>1283</v>
      </c>
      <c r="P59" s="6">
        <v>1154</v>
      </c>
      <c r="Q59" s="6">
        <v>1036</v>
      </c>
      <c r="R59" s="6">
        <v>1070</v>
      </c>
      <c r="S59" s="6">
        <v>1064</v>
      </c>
      <c r="T59" s="6">
        <v>1068</v>
      </c>
      <c r="U59" s="6">
        <v>1080</v>
      </c>
      <c r="V59" s="6">
        <v>1114</v>
      </c>
      <c r="W59" s="6">
        <v>1005</v>
      </c>
      <c r="X59" s="6">
        <v>838</v>
      </c>
      <c r="Y59" s="6">
        <v>577</v>
      </c>
      <c r="Z59" s="6">
        <v>392</v>
      </c>
      <c r="AA59" s="6">
        <v>276</v>
      </c>
      <c r="AB59" s="6">
        <v>204</v>
      </c>
      <c r="AC59" s="6">
        <v>23596</v>
      </c>
    </row>
    <row r="60" spans="2:29" ht="15">
      <c r="B60" s="14" t="s">
        <v>127</v>
      </c>
      <c r="C60" s="9">
        <v>3</v>
      </c>
      <c r="D60" s="16"/>
      <c r="E60" s="6">
        <f>SUM(E58:E59)</f>
        <v>385</v>
      </c>
      <c r="F60" s="6">
        <f aca="true" t="shared" si="28" ref="F60:L60">SUM(F58:F59)</f>
        <v>222</v>
      </c>
      <c r="G60" s="6">
        <f t="shared" si="28"/>
        <v>166</v>
      </c>
      <c r="H60" s="6">
        <f t="shared" si="28"/>
        <v>180</v>
      </c>
      <c r="I60" s="6">
        <f t="shared" si="28"/>
        <v>317</v>
      </c>
      <c r="J60" s="6">
        <f t="shared" si="28"/>
        <v>916</v>
      </c>
      <c r="K60" s="6">
        <f t="shared" si="28"/>
        <v>2892</v>
      </c>
      <c r="L60" s="6">
        <f t="shared" si="28"/>
        <v>3661</v>
      </c>
      <c r="M60" s="6">
        <f aca="true" t="shared" si="29" ref="M60:AC60">SUM(M58:M59)</f>
        <v>3595</v>
      </c>
      <c r="N60" s="6">
        <f t="shared" si="29"/>
        <v>2645</v>
      </c>
      <c r="O60" s="6">
        <f t="shared" si="29"/>
        <v>2261</v>
      </c>
      <c r="P60" s="6">
        <f t="shared" si="29"/>
        <v>2191</v>
      </c>
      <c r="Q60" s="6">
        <f t="shared" si="29"/>
        <v>2117</v>
      </c>
      <c r="R60" s="6">
        <f t="shared" si="29"/>
        <v>2189</v>
      </c>
      <c r="S60" s="6">
        <f t="shared" si="29"/>
        <v>2357</v>
      </c>
      <c r="T60" s="6">
        <f t="shared" si="29"/>
        <v>2689</v>
      </c>
      <c r="U60" s="6">
        <f t="shared" si="29"/>
        <v>3554</v>
      </c>
      <c r="V60" s="6">
        <f t="shared" si="29"/>
        <v>4166</v>
      </c>
      <c r="W60" s="6">
        <f t="shared" si="29"/>
        <v>3856</v>
      </c>
      <c r="X60" s="6">
        <f t="shared" si="29"/>
        <v>3075</v>
      </c>
      <c r="Y60" s="6">
        <f t="shared" si="29"/>
        <v>1985</v>
      </c>
      <c r="Z60" s="6">
        <f t="shared" si="29"/>
        <v>1176</v>
      </c>
      <c r="AA60" s="6">
        <f t="shared" si="29"/>
        <v>807</v>
      </c>
      <c r="AB60" s="6">
        <f t="shared" si="29"/>
        <v>602</v>
      </c>
      <c r="AC60" s="6">
        <f t="shared" si="29"/>
        <v>48004</v>
      </c>
    </row>
    <row r="61" ht="15">
      <c r="C61" s="10"/>
    </row>
    <row r="62" spans="1:29" ht="15">
      <c r="A62" s="19" t="s">
        <v>183</v>
      </c>
      <c r="B62" s="14" t="s">
        <v>65</v>
      </c>
      <c r="C62" s="10">
        <v>1</v>
      </c>
      <c r="D62" s="15" t="s">
        <v>158</v>
      </c>
      <c r="E62" s="6">
        <v>543</v>
      </c>
      <c r="F62" s="6">
        <v>255</v>
      </c>
      <c r="G62" s="6">
        <v>156</v>
      </c>
      <c r="H62" s="6">
        <v>113</v>
      </c>
      <c r="I62" s="6">
        <v>160</v>
      </c>
      <c r="J62" s="6">
        <v>334</v>
      </c>
      <c r="K62" s="6">
        <v>890</v>
      </c>
      <c r="L62" s="6">
        <v>2247</v>
      </c>
      <c r="M62" s="6">
        <v>3259</v>
      </c>
      <c r="N62" s="6">
        <v>2506</v>
      </c>
      <c r="O62" s="6">
        <v>2039</v>
      </c>
      <c r="P62" s="6">
        <v>2241</v>
      </c>
      <c r="Q62" s="6">
        <v>2546</v>
      </c>
      <c r="R62" s="6">
        <v>2531</v>
      </c>
      <c r="S62" s="6">
        <v>2565</v>
      </c>
      <c r="T62" s="6">
        <v>3055</v>
      </c>
      <c r="U62" s="6">
        <v>4279</v>
      </c>
      <c r="V62" s="6">
        <v>4855</v>
      </c>
      <c r="W62" s="6">
        <v>4668</v>
      </c>
      <c r="X62" s="6">
        <v>3945</v>
      </c>
      <c r="Y62" s="6">
        <v>2588</v>
      </c>
      <c r="Z62" s="6">
        <v>1458</v>
      </c>
      <c r="AA62" s="6">
        <v>1059</v>
      </c>
      <c r="AB62" s="6">
        <v>846</v>
      </c>
      <c r="AC62" s="6">
        <v>49138</v>
      </c>
    </row>
    <row r="63" spans="2:29" ht="15">
      <c r="B63" s="14" t="s">
        <v>64</v>
      </c>
      <c r="C63" s="10">
        <v>2</v>
      </c>
      <c r="E63" s="6">
        <v>261</v>
      </c>
      <c r="F63" s="6">
        <v>150</v>
      </c>
      <c r="G63" s="6">
        <v>114</v>
      </c>
      <c r="H63" s="6">
        <v>159</v>
      </c>
      <c r="I63" s="6">
        <v>338</v>
      </c>
      <c r="J63" s="6">
        <v>982</v>
      </c>
      <c r="K63" s="6">
        <v>3360</v>
      </c>
      <c r="L63" s="6">
        <v>3640</v>
      </c>
      <c r="M63" s="6">
        <v>3671</v>
      </c>
      <c r="N63" s="6">
        <v>3105</v>
      </c>
      <c r="O63" s="6">
        <v>2378</v>
      </c>
      <c r="P63" s="6">
        <v>2299</v>
      </c>
      <c r="Q63" s="6">
        <v>2355</v>
      </c>
      <c r="R63" s="6">
        <v>2501</v>
      </c>
      <c r="S63" s="6">
        <v>2264</v>
      </c>
      <c r="T63" s="6">
        <v>2322</v>
      </c>
      <c r="U63" s="6">
        <v>2703</v>
      </c>
      <c r="V63" s="6">
        <v>3068</v>
      </c>
      <c r="W63" s="6">
        <v>2979</v>
      </c>
      <c r="X63" s="6">
        <v>2380</v>
      </c>
      <c r="Y63" s="6">
        <v>1469</v>
      </c>
      <c r="Z63" s="6">
        <v>812</v>
      </c>
      <c r="AA63" s="6">
        <v>597</v>
      </c>
      <c r="AB63" s="6">
        <v>409</v>
      </c>
      <c r="AC63" s="6">
        <v>44316</v>
      </c>
    </row>
    <row r="64" spans="2:29" ht="15">
      <c r="B64" s="14" t="s">
        <v>128</v>
      </c>
      <c r="C64" s="9">
        <v>3</v>
      </c>
      <c r="D64" s="16"/>
      <c r="E64" s="6">
        <f>SUM(E62:E63)</f>
        <v>804</v>
      </c>
      <c r="F64" s="6">
        <f aca="true" t="shared" si="30" ref="F64:L64">SUM(F62:F63)</f>
        <v>405</v>
      </c>
      <c r="G64" s="6">
        <f t="shared" si="30"/>
        <v>270</v>
      </c>
      <c r="H64" s="6">
        <f t="shared" si="30"/>
        <v>272</v>
      </c>
      <c r="I64" s="6">
        <f t="shared" si="30"/>
        <v>498</v>
      </c>
      <c r="J64" s="6">
        <f t="shared" si="30"/>
        <v>1316</v>
      </c>
      <c r="K64" s="6">
        <f t="shared" si="30"/>
        <v>4250</v>
      </c>
      <c r="L64" s="6">
        <f t="shared" si="30"/>
        <v>5887</v>
      </c>
      <c r="M64" s="6">
        <f aca="true" t="shared" si="31" ref="M64:AC64">SUM(M62:M63)</f>
        <v>6930</v>
      </c>
      <c r="N64" s="6">
        <f t="shared" si="31"/>
        <v>5611</v>
      </c>
      <c r="O64" s="6">
        <f t="shared" si="31"/>
        <v>4417</v>
      </c>
      <c r="P64" s="6">
        <f t="shared" si="31"/>
        <v>4540</v>
      </c>
      <c r="Q64" s="6">
        <f t="shared" si="31"/>
        <v>4901</v>
      </c>
      <c r="R64" s="6">
        <f t="shared" si="31"/>
        <v>5032</v>
      </c>
      <c r="S64" s="6">
        <f t="shared" si="31"/>
        <v>4829</v>
      </c>
      <c r="T64" s="6">
        <f t="shared" si="31"/>
        <v>5377</v>
      </c>
      <c r="U64" s="6">
        <f t="shared" si="31"/>
        <v>6982</v>
      </c>
      <c r="V64" s="6">
        <f t="shared" si="31"/>
        <v>7923</v>
      </c>
      <c r="W64" s="6">
        <f t="shared" si="31"/>
        <v>7647</v>
      </c>
      <c r="X64" s="6">
        <f t="shared" si="31"/>
        <v>6325</v>
      </c>
      <c r="Y64" s="6">
        <f t="shared" si="31"/>
        <v>4057</v>
      </c>
      <c r="Z64" s="6">
        <f t="shared" si="31"/>
        <v>2270</v>
      </c>
      <c r="AA64" s="6">
        <f t="shared" si="31"/>
        <v>1656</v>
      </c>
      <c r="AB64" s="6">
        <f t="shared" si="31"/>
        <v>1255</v>
      </c>
      <c r="AC64" s="6">
        <f t="shared" si="31"/>
        <v>93454</v>
      </c>
    </row>
    <row r="65" ht="15">
      <c r="C65" s="10"/>
    </row>
    <row r="66" spans="1:29" ht="15">
      <c r="A66" s="19" t="s">
        <v>184</v>
      </c>
      <c r="B66" s="14" t="s">
        <v>67</v>
      </c>
      <c r="C66" s="10">
        <v>1</v>
      </c>
      <c r="D66" s="15" t="s">
        <v>159</v>
      </c>
      <c r="E66" s="6">
        <v>136</v>
      </c>
      <c r="F66" s="6">
        <v>76</v>
      </c>
      <c r="G66" s="6">
        <v>48</v>
      </c>
      <c r="H66" s="6">
        <v>46</v>
      </c>
      <c r="I66" s="6">
        <v>76</v>
      </c>
      <c r="J66" s="6">
        <v>171</v>
      </c>
      <c r="K66" s="6">
        <v>406</v>
      </c>
      <c r="L66" s="6">
        <v>935</v>
      </c>
      <c r="M66" s="6">
        <v>1432</v>
      </c>
      <c r="N66" s="6">
        <v>1197</v>
      </c>
      <c r="O66" s="6">
        <v>1130</v>
      </c>
      <c r="P66" s="6">
        <v>1103</v>
      </c>
      <c r="Q66" s="6">
        <v>1082</v>
      </c>
      <c r="R66" s="6">
        <v>1102</v>
      </c>
      <c r="S66" s="6">
        <v>1238</v>
      </c>
      <c r="T66" s="6">
        <v>1358</v>
      </c>
      <c r="U66" s="6">
        <v>1675</v>
      </c>
      <c r="V66" s="6">
        <v>2025</v>
      </c>
      <c r="W66" s="6">
        <v>1967</v>
      </c>
      <c r="X66" s="6">
        <v>1570</v>
      </c>
      <c r="Y66" s="6">
        <v>966</v>
      </c>
      <c r="Z66" s="6">
        <v>546</v>
      </c>
      <c r="AA66" s="6">
        <v>380</v>
      </c>
      <c r="AB66" s="6">
        <v>264</v>
      </c>
      <c r="AC66" s="6">
        <v>20929</v>
      </c>
    </row>
    <row r="67" spans="2:29" ht="15">
      <c r="B67" s="14" t="s">
        <v>66</v>
      </c>
      <c r="C67" s="10">
        <v>2</v>
      </c>
      <c r="E67" s="6">
        <v>136</v>
      </c>
      <c r="F67" s="6">
        <v>73</v>
      </c>
      <c r="G67" s="6">
        <v>59</v>
      </c>
      <c r="H67" s="6">
        <v>75</v>
      </c>
      <c r="I67" s="6">
        <v>169</v>
      </c>
      <c r="J67" s="6">
        <v>477</v>
      </c>
      <c r="K67" s="6">
        <v>1275</v>
      </c>
      <c r="L67" s="6">
        <v>2043</v>
      </c>
      <c r="M67" s="6">
        <v>2213</v>
      </c>
      <c r="N67" s="6">
        <v>1404</v>
      </c>
      <c r="O67" s="6">
        <v>1196</v>
      </c>
      <c r="P67" s="6">
        <v>1201</v>
      </c>
      <c r="Q67" s="6">
        <v>1156</v>
      </c>
      <c r="R67" s="6">
        <v>1166</v>
      </c>
      <c r="S67" s="6">
        <v>1225</v>
      </c>
      <c r="T67" s="6">
        <v>1292</v>
      </c>
      <c r="U67" s="6">
        <v>1454</v>
      </c>
      <c r="V67" s="6">
        <v>1594</v>
      </c>
      <c r="W67" s="6">
        <v>1426</v>
      </c>
      <c r="X67" s="6">
        <v>1145</v>
      </c>
      <c r="Y67" s="6">
        <v>697</v>
      </c>
      <c r="Z67" s="6">
        <v>433</v>
      </c>
      <c r="AA67" s="6">
        <v>295</v>
      </c>
      <c r="AB67" s="6">
        <v>209</v>
      </c>
      <c r="AC67" s="6">
        <v>22413</v>
      </c>
    </row>
    <row r="68" spans="2:29" ht="13.5">
      <c r="B68" s="14" t="s">
        <v>129</v>
      </c>
      <c r="C68" s="9">
        <v>3</v>
      </c>
      <c r="D68" s="17"/>
      <c r="E68" s="7">
        <f>SUM(E66:E67)</f>
        <v>272</v>
      </c>
      <c r="F68" s="7">
        <f aca="true" t="shared" si="32" ref="F68:L68">SUM(F66:F67)</f>
        <v>149</v>
      </c>
      <c r="G68" s="7">
        <f t="shared" si="32"/>
        <v>107</v>
      </c>
      <c r="H68" s="7">
        <f t="shared" si="32"/>
        <v>121</v>
      </c>
      <c r="I68" s="7">
        <f t="shared" si="32"/>
        <v>245</v>
      </c>
      <c r="J68" s="7">
        <f t="shared" si="32"/>
        <v>648</v>
      </c>
      <c r="K68" s="7">
        <f t="shared" si="32"/>
        <v>1681</v>
      </c>
      <c r="L68" s="7">
        <f t="shared" si="32"/>
        <v>2978</v>
      </c>
      <c r="M68" s="7">
        <f aca="true" t="shared" si="33" ref="M68:AC68">SUM(M66:M67)</f>
        <v>3645</v>
      </c>
      <c r="N68" s="7">
        <f t="shared" si="33"/>
        <v>2601</v>
      </c>
      <c r="O68" s="7">
        <f t="shared" si="33"/>
        <v>2326</v>
      </c>
      <c r="P68" s="7">
        <f t="shared" si="33"/>
        <v>2304</v>
      </c>
      <c r="Q68" s="7">
        <f t="shared" si="33"/>
        <v>2238</v>
      </c>
      <c r="R68" s="7">
        <f t="shared" si="33"/>
        <v>2268</v>
      </c>
      <c r="S68" s="7">
        <f t="shared" si="33"/>
        <v>2463</v>
      </c>
      <c r="T68" s="7">
        <f t="shared" si="33"/>
        <v>2650</v>
      </c>
      <c r="U68" s="7">
        <f t="shared" si="33"/>
        <v>3129</v>
      </c>
      <c r="V68" s="7">
        <f t="shared" si="33"/>
        <v>3619</v>
      </c>
      <c r="W68" s="7">
        <f t="shared" si="33"/>
        <v>3393</v>
      </c>
      <c r="X68" s="7">
        <f t="shared" si="33"/>
        <v>2715</v>
      </c>
      <c r="Y68" s="7">
        <f t="shared" si="33"/>
        <v>1663</v>
      </c>
      <c r="Z68" s="7">
        <f t="shared" si="33"/>
        <v>979</v>
      </c>
      <c r="AA68" s="7">
        <f t="shared" si="33"/>
        <v>675</v>
      </c>
      <c r="AB68" s="7">
        <f t="shared" si="33"/>
        <v>473</v>
      </c>
      <c r="AC68" s="7">
        <f t="shared" si="33"/>
        <v>43342</v>
      </c>
    </row>
    <row r="69" ht="15">
      <c r="C69" s="10"/>
    </row>
    <row r="70" spans="1:29" ht="15">
      <c r="A70" s="19" t="s">
        <v>184</v>
      </c>
      <c r="B70" s="14" t="s">
        <v>69</v>
      </c>
      <c r="C70" s="10">
        <v>1</v>
      </c>
      <c r="D70" s="15" t="s">
        <v>160</v>
      </c>
      <c r="E70" s="6">
        <v>153</v>
      </c>
      <c r="F70" s="6">
        <v>87</v>
      </c>
      <c r="G70" s="6">
        <v>55</v>
      </c>
      <c r="H70" s="6">
        <v>51</v>
      </c>
      <c r="I70" s="6">
        <v>82</v>
      </c>
      <c r="J70" s="6">
        <v>185</v>
      </c>
      <c r="K70" s="6">
        <v>431</v>
      </c>
      <c r="L70" s="6">
        <v>922</v>
      </c>
      <c r="M70" s="6">
        <v>1294</v>
      </c>
      <c r="N70" s="6">
        <v>1127</v>
      </c>
      <c r="O70" s="6">
        <v>1116</v>
      </c>
      <c r="P70" s="6">
        <v>1082</v>
      </c>
      <c r="Q70" s="6">
        <v>1058</v>
      </c>
      <c r="R70" s="6">
        <v>1071</v>
      </c>
      <c r="S70" s="6">
        <v>1207</v>
      </c>
      <c r="T70" s="6">
        <v>1315</v>
      </c>
      <c r="U70" s="6">
        <v>1660</v>
      </c>
      <c r="V70" s="6">
        <v>2041</v>
      </c>
      <c r="W70" s="6">
        <v>1976</v>
      </c>
      <c r="X70" s="6">
        <v>1563</v>
      </c>
      <c r="Y70" s="6">
        <v>970</v>
      </c>
      <c r="Z70" s="6">
        <v>559</v>
      </c>
      <c r="AA70" s="6">
        <v>382</v>
      </c>
      <c r="AB70" s="6">
        <v>273</v>
      </c>
      <c r="AC70" s="6">
        <v>20660</v>
      </c>
    </row>
    <row r="71" spans="2:29" ht="15">
      <c r="B71" s="14" t="s">
        <v>68</v>
      </c>
      <c r="C71" s="10">
        <v>2</v>
      </c>
      <c r="E71" s="6">
        <v>137</v>
      </c>
      <c r="F71" s="6">
        <v>79</v>
      </c>
      <c r="G71" s="6">
        <v>60</v>
      </c>
      <c r="H71" s="6">
        <v>78</v>
      </c>
      <c r="I71" s="6">
        <v>167</v>
      </c>
      <c r="J71" s="6">
        <v>470</v>
      </c>
      <c r="K71" s="6">
        <v>1206</v>
      </c>
      <c r="L71" s="6">
        <v>1859</v>
      </c>
      <c r="M71" s="6">
        <v>1957</v>
      </c>
      <c r="N71" s="6">
        <v>1259</v>
      </c>
      <c r="O71" s="6">
        <v>1068</v>
      </c>
      <c r="P71" s="6">
        <v>1045</v>
      </c>
      <c r="Q71" s="6">
        <v>975</v>
      </c>
      <c r="R71" s="6">
        <v>1027</v>
      </c>
      <c r="S71" s="6">
        <v>1092</v>
      </c>
      <c r="T71" s="6">
        <v>1144</v>
      </c>
      <c r="U71" s="6">
        <v>1237</v>
      </c>
      <c r="V71" s="6">
        <v>1315</v>
      </c>
      <c r="W71" s="6">
        <v>1166</v>
      </c>
      <c r="X71" s="6">
        <v>948</v>
      </c>
      <c r="Y71" s="6">
        <v>600</v>
      </c>
      <c r="Z71" s="6">
        <v>387</v>
      </c>
      <c r="AA71" s="6">
        <v>272</v>
      </c>
      <c r="AB71" s="6">
        <v>197</v>
      </c>
      <c r="AC71" s="6">
        <v>19745</v>
      </c>
    </row>
    <row r="72" spans="2:29" ht="15">
      <c r="B72" s="14" t="s">
        <v>130</v>
      </c>
      <c r="C72" s="9">
        <v>3</v>
      </c>
      <c r="D72" s="16"/>
      <c r="E72" s="6">
        <f>SUM(E70:E71)</f>
        <v>290</v>
      </c>
      <c r="F72" s="6">
        <f aca="true" t="shared" si="34" ref="F72:M72">SUM(F70:F71)</f>
        <v>166</v>
      </c>
      <c r="G72" s="6">
        <f t="shared" si="34"/>
        <v>115</v>
      </c>
      <c r="H72" s="6">
        <f t="shared" si="34"/>
        <v>129</v>
      </c>
      <c r="I72" s="6">
        <f t="shared" si="34"/>
        <v>249</v>
      </c>
      <c r="J72" s="6">
        <f t="shared" si="34"/>
        <v>655</v>
      </c>
      <c r="K72" s="6">
        <f t="shared" si="34"/>
        <v>1637</v>
      </c>
      <c r="L72" s="6">
        <f t="shared" si="34"/>
        <v>2781</v>
      </c>
      <c r="M72" s="6">
        <f t="shared" si="34"/>
        <v>3251</v>
      </c>
      <c r="N72" s="6">
        <f aca="true" t="shared" si="35" ref="N72:AC72">SUM(N70:N71)</f>
        <v>2386</v>
      </c>
      <c r="O72" s="6">
        <f t="shared" si="35"/>
        <v>2184</v>
      </c>
      <c r="P72" s="6">
        <f t="shared" si="35"/>
        <v>2127</v>
      </c>
      <c r="Q72" s="6">
        <f t="shared" si="35"/>
        <v>2033</v>
      </c>
      <c r="R72" s="6">
        <f t="shared" si="35"/>
        <v>2098</v>
      </c>
      <c r="S72" s="6">
        <f t="shared" si="35"/>
        <v>2299</v>
      </c>
      <c r="T72" s="6">
        <f t="shared" si="35"/>
        <v>2459</v>
      </c>
      <c r="U72" s="6">
        <f t="shared" si="35"/>
        <v>2897</v>
      </c>
      <c r="V72" s="6">
        <f t="shared" si="35"/>
        <v>3356</v>
      </c>
      <c r="W72" s="6">
        <f t="shared" si="35"/>
        <v>3142</v>
      </c>
      <c r="X72" s="6">
        <f t="shared" si="35"/>
        <v>2511</v>
      </c>
      <c r="Y72" s="6">
        <f t="shared" si="35"/>
        <v>1570</v>
      </c>
      <c r="Z72" s="6">
        <f t="shared" si="35"/>
        <v>946</v>
      </c>
      <c r="AA72" s="6">
        <f t="shared" si="35"/>
        <v>654</v>
      </c>
      <c r="AB72" s="6">
        <f t="shared" si="35"/>
        <v>470</v>
      </c>
      <c r="AC72" s="6">
        <f t="shared" si="35"/>
        <v>40405</v>
      </c>
    </row>
    <row r="73" spans="3:4" ht="15">
      <c r="C73" s="9"/>
      <c r="D73" s="16"/>
    </row>
    <row r="74" spans="1:29" ht="15">
      <c r="A74" s="19" t="s">
        <v>184</v>
      </c>
      <c r="B74" s="14" t="s">
        <v>71</v>
      </c>
      <c r="C74" s="9">
        <v>1</v>
      </c>
      <c r="D74" s="16" t="s">
        <v>161</v>
      </c>
      <c r="E74" s="6">
        <v>167</v>
      </c>
      <c r="F74" s="6">
        <v>92</v>
      </c>
      <c r="G74" s="6">
        <v>55</v>
      </c>
      <c r="H74" s="6">
        <v>51</v>
      </c>
      <c r="I74" s="6">
        <v>81</v>
      </c>
      <c r="J74" s="6">
        <v>191</v>
      </c>
      <c r="K74" s="6">
        <v>435</v>
      </c>
      <c r="L74" s="6">
        <v>948</v>
      </c>
      <c r="M74" s="6">
        <v>1270</v>
      </c>
      <c r="N74" s="6">
        <v>1076</v>
      </c>
      <c r="O74" s="6">
        <v>1121</v>
      </c>
      <c r="P74" s="6">
        <v>1142</v>
      </c>
      <c r="Q74" s="6">
        <v>1146</v>
      </c>
      <c r="R74" s="6">
        <v>1160</v>
      </c>
      <c r="S74" s="6">
        <v>1281</v>
      </c>
      <c r="T74" s="6">
        <v>1407</v>
      </c>
      <c r="U74" s="6">
        <v>1758</v>
      </c>
      <c r="V74" s="6">
        <v>2127</v>
      </c>
      <c r="W74" s="6">
        <v>2102</v>
      </c>
      <c r="X74" s="6">
        <v>1689</v>
      </c>
      <c r="Y74" s="6">
        <v>1051</v>
      </c>
      <c r="Z74" s="6">
        <v>605</v>
      </c>
      <c r="AA74" s="6">
        <v>415</v>
      </c>
      <c r="AB74" s="6">
        <v>301</v>
      </c>
      <c r="AC74" s="6">
        <v>21671</v>
      </c>
    </row>
    <row r="75" spans="2:29" ht="15">
      <c r="B75" s="14" t="s">
        <v>70</v>
      </c>
      <c r="C75" s="9">
        <v>2</v>
      </c>
      <c r="D75" s="16"/>
      <c r="E75" s="6">
        <v>190</v>
      </c>
      <c r="F75" s="6">
        <v>125</v>
      </c>
      <c r="G75" s="6">
        <v>102</v>
      </c>
      <c r="H75" s="6">
        <v>116</v>
      </c>
      <c r="I75" s="6">
        <v>212</v>
      </c>
      <c r="J75" s="6">
        <v>531</v>
      </c>
      <c r="K75" s="6">
        <v>1414</v>
      </c>
      <c r="L75" s="6">
        <v>2147</v>
      </c>
      <c r="M75" s="6">
        <v>2197</v>
      </c>
      <c r="N75" s="6">
        <v>1535</v>
      </c>
      <c r="O75" s="6">
        <v>1302</v>
      </c>
      <c r="P75" s="6">
        <v>1253</v>
      </c>
      <c r="Q75" s="6">
        <v>1184</v>
      </c>
      <c r="R75" s="6">
        <v>1231</v>
      </c>
      <c r="S75" s="6">
        <v>1300</v>
      </c>
      <c r="T75" s="6">
        <v>1338</v>
      </c>
      <c r="U75" s="6">
        <v>1426</v>
      </c>
      <c r="V75" s="6">
        <v>1512</v>
      </c>
      <c r="W75" s="6">
        <v>1322</v>
      </c>
      <c r="X75" s="6">
        <v>1084</v>
      </c>
      <c r="Y75" s="6">
        <v>729</v>
      </c>
      <c r="Z75" s="6">
        <v>483</v>
      </c>
      <c r="AA75" s="6">
        <v>361</v>
      </c>
      <c r="AB75" s="6">
        <v>272</v>
      </c>
      <c r="AC75" s="6">
        <v>23366</v>
      </c>
    </row>
    <row r="76" spans="2:29" ht="15">
      <c r="B76" s="14" t="s">
        <v>131</v>
      </c>
      <c r="C76" s="9">
        <v>3</v>
      </c>
      <c r="D76" s="16"/>
      <c r="E76" s="6">
        <f>SUM(E74:E75)</f>
        <v>357</v>
      </c>
      <c r="F76" s="6">
        <f aca="true" t="shared" si="36" ref="F76:L76">SUM(F74:F75)</f>
        <v>217</v>
      </c>
      <c r="G76" s="6">
        <f t="shared" si="36"/>
        <v>157</v>
      </c>
      <c r="H76" s="6">
        <f t="shared" si="36"/>
        <v>167</v>
      </c>
      <c r="I76" s="6">
        <f t="shared" si="36"/>
        <v>293</v>
      </c>
      <c r="J76" s="6">
        <f t="shared" si="36"/>
        <v>722</v>
      </c>
      <c r="K76" s="6">
        <f t="shared" si="36"/>
        <v>1849</v>
      </c>
      <c r="L76" s="6">
        <f t="shared" si="36"/>
        <v>3095</v>
      </c>
      <c r="M76" s="6">
        <f aca="true" t="shared" si="37" ref="M76:AC76">SUM(M74:M75)</f>
        <v>3467</v>
      </c>
      <c r="N76" s="6">
        <f t="shared" si="37"/>
        <v>2611</v>
      </c>
      <c r="O76" s="6">
        <f t="shared" si="37"/>
        <v>2423</v>
      </c>
      <c r="P76" s="6">
        <f t="shared" si="37"/>
        <v>2395</v>
      </c>
      <c r="Q76" s="6">
        <f t="shared" si="37"/>
        <v>2330</v>
      </c>
      <c r="R76" s="6">
        <f t="shared" si="37"/>
        <v>2391</v>
      </c>
      <c r="S76" s="6">
        <f t="shared" si="37"/>
        <v>2581</v>
      </c>
      <c r="T76" s="6">
        <f t="shared" si="37"/>
        <v>2745</v>
      </c>
      <c r="U76" s="6">
        <f t="shared" si="37"/>
        <v>3184</v>
      </c>
      <c r="V76" s="6">
        <f t="shared" si="37"/>
        <v>3639</v>
      </c>
      <c r="W76" s="6">
        <f t="shared" si="37"/>
        <v>3424</v>
      </c>
      <c r="X76" s="6">
        <f t="shared" si="37"/>
        <v>2773</v>
      </c>
      <c r="Y76" s="6">
        <f t="shared" si="37"/>
        <v>1780</v>
      </c>
      <c r="Z76" s="6">
        <f t="shared" si="37"/>
        <v>1088</v>
      </c>
      <c r="AA76" s="6">
        <f t="shared" si="37"/>
        <v>776</v>
      </c>
      <c r="AB76" s="6">
        <f t="shared" si="37"/>
        <v>573</v>
      </c>
      <c r="AC76" s="6">
        <f t="shared" si="37"/>
        <v>45037</v>
      </c>
    </row>
    <row r="77" spans="3:4" ht="15">
      <c r="C77" s="9"/>
      <c r="D77" s="16"/>
    </row>
    <row r="78" spans="1:29" ht="15">
      <c r="A78" s="19" t="s">
        <v>185</v>
      </c>
      <c r="B78" s="14" t="s">
        <v>73</v>
      </c>
      <c r="C78" s="9">
        <v>1</v>
      </c>
      <c r="D78" s="16" t="s">
        <v>162</v>
      </c>
      <c r="E78" s="6">
        <v>212</v>
      </c>
      <c r="F78" s="6">
        <v>116</v>
      </c>
      <c r="G78" s="6">
        <v>70</v>
      </c>
      <c r="H78" s="6">
        <v>70</v>
      </c>
      <c r="I78" s="6">
        <v>119</v>
      </c>
      <c r="J78" s="6">
        <v>268</v>
      </c>
      <c r="K78" s="6">
        <v>659</v>
      </c>
      <c r="L78" s="6">
        <v>1251</v>
      </c>
      <c r="M78" s="6">
        <v>1497</v>
      </c>
      <c r="N78" s="6">
        <v>1421</v>
      </c>
      <c r="O78" s="6">
        <v>1504</v>
      </c>
      <c r="P78" s="6">
        <v>1519</v>
      </c>
      <c r="Q78" s="6">
        <v>1497</v>
      </c>
      <c r="R78" s="6">
        <v>1522</v>
      </c>
      <c r="S78" s="6">
        <v>1682</v>
      </c>
      <c r="T78" s="6">
        <v>1827</v>
      </c>
      <c r="U78" s="6">
        <v>2027</v>
      </c>
      <c r="V78" s="6">
        <v>2125</v>
      </c>
      <c r="W78" s="6">
        <v>2008</v>
      </c>
      <c r="X78" s="6">
        <v>1696</v>
      </c>
      <c r="Y78" s="6">
        <v>1138</v>
      </c>
      <c r="Z78" s="6">
        <v>665</v>
      </c>
      <c r="AA78" s="6">
        <v>484</v>
      </c>
      <c r="AB78" s="6">
        <v>376</v>
      </c>
      <c r="AC78" s="6">
        <v>25753</v>
      </c>
    </row>
    <row r="79" spans="2:29" ht="15">
      <c r="B79" s="14" t="s">
        <v>72</v>
      </c>
      <c r="C79" s="9">
        <v>2</v>
      </c>
      <c r="D79" s="16"/>
      <c r="E79" s="6">
        <v>171</v>
      </c>
      <c r="F79" s="6">
        <v>108</v>
      </c>
      <c r="G79" s="6">
        <v>82</v>
      </c>
      <c r="H79" s="6">
        <v>107</v>
      </c>
      <c r="I79" s="6">
        <v>221</v>
      </c>
      <c r="J79" s="6">
        <v>643</v>
      </c>
      <c r="K79" s="6">
        <v>1654</v>
      </c>
      <c r="L79" s="6">
        <v>2162</v>
      </c>
      <c r="M79" s="6">
        <v>2224</v>
      </c>
      <c r="N79" s="6">
        <v>1661</v>
      </c>
      <c r="O79" s="6">
        <v>1560</v>
      </c>
      <c r="P79" s="6">
        <v>1642</v>
      </c>
      <c r="Q79" s="6">
        <v>1583</v>
      </c>
      <c r="R79" s="6">
        <v>1677</v>
      </c>
      <c r="S79" s="6">
        <v>1634</v>
      </c>
      <c r="T79" s="6">
        <v>1707</v>
      </c>
      <c r="U79" s="6">
        <v>1779</v>
      </c>
      <c r="V79" s="6">
        <v>1828</v>
      </c>
      <c r="W79" s="6">
        <v>1684</v>
      </c>
      <c r="X79" s="6">
        <v>1427</v>
      </c>
      <c r="Y79" s="6">
        <v>923</v>
      </c>
      <c r="Z79" s="6">
        <v>601</v>
      </c>
      <c r="AA79" s="6">
        <v>429</v>
      </c>
      <c r="AB79" s="6">
        <v>300</v>
      </c>
      <c r="AC79" s="6">
        <v>27807</v>
      </c>
    </row>
    <row r="80" spans="2:29" ht="15">
      <c r="B80" s="14" t="s">
        <v>132</v>
      </c>
      <c r="C80" s="9">
        <v>3</v>
      </c>
      <c r="D80" s="16"/>
      <c r="E80" s="6">
        <f>SUM(E78:E79)</f>
        <v>383</v>
      </c>
      <c r="F80" s="6">
        <f aca="true" t="shared" si="38" ref="F80:L80">SUM(F78:F79)</f>
        <v>224</v>
      </c>
      <c r="G80" s="6">
        <f t="shared" si="38"/>
        <v>152</v>
      </c>
      <c r="H80" s="6">
        <f t="shared" si="38"/>
        <v>177</v>
      </c>
      <c r="I80" s="6">
        <f t="shared" si="38"/>
        <v>340</v>
      </c>
      <c r="J80" s="6">
        <f t="shared" si="38"/>
        <v>911</v>
      </c>
      <c r="K80" s="6">
        <f t="shared" si="38"/>
        <v>2313</v>
      </c>
      <c r="L80" s="6">
        <f t="shared" si="38"/>
        <v>3413</v>
      </c>
      <c r="M80" s="6">
        <f aca="true" t="shared" si="39" ref="M80:AC80">SUM(M78:M79)</f>
        <v>3721</v>
      </c>
      <c r="N80" s="6">
        <f t="shared" si="39"/>
        <v>3082</v>
      </c>
      <c r="O80" s="6">
        <f t="shared" si="39"/>
        <v>3064</v>
      </c>
      <c r="P80" s="6">
        <f t="shared" si="39"/>
        <v>3161</v>
      </c>
      <c r="Q80" s="6">
        <f t="shared" si="39"/>
        <v>3080</v>
      </c>
      <c r="R80" s="6">
        <f t="shared" si="39"/>
        <v>3199</v>
      </c>
      <c r="S80" s="6">
        <f t="shared" si="39"/>
        <v>3316</v>
      </c>
      <c r="T80" s="6">
        <f t="shared" si="39"/>
        <v>3534</v>
      </c>
      <c r="U80" s="6">
        <f t="shared" si="39"/>
        <v>3806</v>
      </c>
      <c r="V80" s="6">
        <f t="shared" si="39"/>
        <v>3953</v>
      </c>
      <c r="W80" s="6">
        <f t="shared" si="39"/>
        <v>3692</v>
      </c>
      <c r="X80" s="6">
        <f t="shared" si="39"/>
        <v>3123</v>
      </c>
      <c r="Y80" s="6">
        <f t="shared" si="39"/>
        <v>2061</v>
      </c>
      <c r="Z80" s="6">
        <f t="shared" si="39"/>
        <v>1266</v>
      </c>
      <c r="AA80" s="6">
        <f t="shared" si="39"/>
        <v>913</v>
      </c>
      <c r="AB80" s="6">
        <f t="shared" si="39"/>
        <v>676</v>
      </c>
      <c r="AC80" s="6">
        <f t="shared" si="39"/>
        <v>53560</v>
      </c>
    </row>
    <row r="81" spans="3:4" ht="15">
      <c r="C81" s="9"/>
      <c r="D81" s="16"/>
    </row>
    <row r="82" spans="1:29" ht="15">
      <c r="A82" s="19" t="s">
        <v>185</v>
      </c>
      <c r="B82" s="14" t="s">
        <v>75</v>
      </c>
      <c r="C82" s="9">
        <v>1</v>
      </c>
      <c r="D82" s="17" t="s">
        <v>163</v>
      </c>
      <c r="E82" s="6">
        <v>315</v>
      </c>
      <c r="F82" s="6">
        <v>165</v>
      </c>
      <c r="G82" s="6">
        <v>108</v>
      </c>
      <c r="H82" s="6">
        <v>90</v>
      </c>
      <c r="I82" s="6">
        <v>136</v>
      </c>
      <c r="J82" s="6">
        <v>302</v>
      </c>
      <c r="K82" s="6">
        <v>737</v>
      </c>
      <c r="L82" s="6">
        <v>1460</v>
      </c>
      <c r="M82" s="6">
        <v>1862</v>
      </c>
      <c r="N82" s="6">
        <v>1746</v>
      </c>
      <c r="O82" s="6">
        <v>1752</v>
      </c>
      <c r="P82" s="6">
        <v>1743</v>
      </c>
      <c r="Q82" s="6">
        <v>1796</v>
      </c>
      <c r="R82" s="6">
        <v>1762</v>
      </c>
      <c r="S82" s="6">
        <v>1899</v>
      </c>
      <c r="T82" s="6">
        <v>1978</v>
      </c>
      <c r="U82" s="6">
        <v>2117</v>
      </c>
      <c r="V82" s="6">
        <v>2216</v>
      </c>
      <c r="W82" s="6">
        <v>2200</v>
      </c>
      <c r="X82" s="6">
        <v>2039</v>
      </c>
      <c r="Y82" s="6">
        <v>1529</v>
      </c>
      <c r="Z82" s="6">
        <v>907</v>
      </c>
      <c r="AA82" s="6">
        <v>665</v>
      </c>
      <c r="AB82" s="6">
        <v>517</v>
      </c>
      <c r="AC82" s="6">
        <v>30041</v>
      </c>
    </row>
    <row r="83" spans="2:29" ht="15">
      <c r="B83" s="14" t="s">
        <v>74</v>
      </c>
      <c r="C83" s="9">
        <v>2</v>
      </c>
      <c r="E83" s="6">
        <v>225</v>
      </c>
      <c r="F83" s="6">
        <v>131</v>
      </c>
      <c r="G83" s="6">
        <v>86</v>
      </c>
      <c r="H83" s="6">
        <v>109</v>
      </c>
      <c r="I83" s="6">
        <v>191</v>
      </c>
      <c r="J83" s="6">
        <v>520</v>
      </c>
      <c r="K83" s="6">
        <v>1616</v>
      </c>
      <c r="L83" s="6">
        <v>1871</v>
      </c>
      <c r="M83" s="6">
        <v>1907</v>
      </c>
      <c r="N83" s="6">
        <v>1598</v>
      </c>
      <c r="O83" s="6">
        <v>1626</v>
      </c>
      <c r="P83" s="6">
        <v>1691</v>
      </c>
      <c r="Q83" s="6">
        <v>1637</v>
      </c>
      <c r="R83" s="6">
        <v>1681</v>
      </c>
      <c r="S83" s="6">
        <v>1724</v>
      </c>
      <c r="T83" s="6">
        <v>1761</v>
      </c>
      <c r="U83" s="6">
        <v>1787</v>
      </c>
      <c r="V83" s="6">
        <v>1851</v>
      </c>
      <c r="W83" s="6">
        <v>1731</v>
      </c>
      <c r="X83" s="6">
        <v>1552</v>
      </c>
      <c r="Y83" s="6">
        <v>1070</v>
      </c>
      <c r="Z83" s="6">
        <v>702</v>
      </c>
      <c r="AA83" s="6">
        <v>526</v>
      </c>
      <c r="AB83" s="6">
        <v>373</v>
      </c>
      <c r="AC83" s="6">
        <v>27966</v>
      </c>
    </row>
    <row r="84" spans="2:29" ht="15">
      <c r="B84" s="14" t="s">
        <v>133</v>
      </c>
      <c r="C84" s="9">
        <v>3</v>
      </c>
      <c r="D84" s="16"/>
      <c r="E84" s="6">
        <f>SUM(E82:E83)</f>
        <v>540</v>
      </c>
      <c r="F84" s="6">
        <f aca="true" t="shared" si="40" ref="F84:M84">SUM(F82:F83)</f>
        <v>296</v>
      </c>
      <c r="G84" s="6">
        <f t="shared" si="40"/>
        <v>194</v>
      </c>
      <c r="H84" s="6">
        <f t="shared" si="40"/>
        <v>199</v>
      </c>
      <c r="I84" s="6">
        <f t="shared" si="40"/>
        <v>327</v>
      </c>
      <c r="J84" s="6">
        <f t="shared" si="40"/>
        <v>822</v>
      </c>
      <c r="K84" s="6">
        <f t="shared" si="40"/>
        <v>2353</v>
      </c>
      <c r="L84" s="6">
        <f t="shared" si="40"/>
        <v>3331</v>
      </c>
      <c r="M84" s="6">
        <f t="shared" si="40"/>
        <v>3769</v>
      </c>
      <c r="N84" s="6">
        <f aca="true" t="shared" si="41" ref="N84:AC84">SUM(N82:N83)</f>
        <v>3344</v>
      </c>
      <c r="O84" s="6">
        <f t="shared" si="41"/>
        <v>3378</v>
      </c>
      <c r="P84" s="6">
        <f t="shared" si="41"/>
        <v>3434</v>
      </c>
      <c r="Q84" s="6">
        <f t="shared" si="41"/>
        <v>3433</v>
      </c>
      <c r="R84" s="6">
        <f t="shared" si="41"/>
        <v>3443</v>
      </c>
      <c r="S84" s="6">
        <f t="shared" si="41"/>
        <v>3623</v>
      </c>
      <c r="T84" s="6">
        <f t="shared" si="41"/>
        <v>3739</v>
      </c>
      <c r="U84" s="6">
        <f t="shared" si="41"/>
        <v>3904</v>
      </c>
      <c r="V84" s="6">
        <f t="shared" si="41"/>
        <v>4067</v>
      </c>
      <c r="W84" s="6">
        <f t="shared" si="41"/>
        <v>3931</v>
      </c>
      <c r="X84" s="6">
        <f t="shared" si="41"/>
        <v>3591</v>
      </c>
      <c r="Y84" s="6">
        <f t="shared" si="41"/>
        <v>2599</v>
      </c>
      <c r="Z84" s="6">
        <f t="shared" si="41"/>
        <v>1609</v>
      </c>
      <c r="AA84" s="6">
        <f t="shared" si="41"/>
        <v>1191</v>
      </c>
      <c r="AB84" s="6">
        <f t="shared" si="41"/>
        <v>890</v>
      </c>
      <c r="AC84" s="6">
        <f t="shared" si="41"/>
        <v>58007</v>
      </c>
    </row>
    <row r="85" ht="15">
      <c r="C85" s="10"/>
    </row>
    <row r="86" spans="1:29" ht="15">
      <c r="A86" s="19" t="s">
        <v>185</v>
      </c>
      <c r="B86" s="14" t="s">
        <v>77</v>
      </c>
      <c r="C86" s="10">
        <v>1</v>
      </c>
      <c r="D86" s="15" t="s">
        <v>164</v>
      </c>
      <c r="E86" s="6">
        <v>388</v>
      </c>
      <c r="F86" s="6">
        <v>204</v>
      </c>
      <c r="G86" s="6">
        <v>131</v>
      </c>
      <c r="H86" s="6">
        <v>114</v>
      </c>
      <c r="I86" s="6">
        <v>152</v>
      </c>
      <c r="J86" s="6">
        <v>339</v>
      </c>
      <c r="K86" s="6">
        <v>824</v>
      </c>
      <c r="L86" s="6">
        <v>1613</v>
      </c>
      <c r="M86" s="6">
        <v>1928</v>
      </c>
      <c r="N86" s="6">
        <v>1767</v>
      </c>
      <c r="O86" s="6">
        <v>1729</v>
      </c>
      <c r="P86" s="6">
        <v>1768</v>
      </c>
      <c r="Q86" s="6">
        <v>1858</v>
      </c>
      <c r="R86" s="6">
        <v>1844</v>
      </c>
      <c r="S86" s="6">
        <v>1939</v>
      </c>
      <c r="T86" s="6">
        <v>2089</v>
      </c>
      <c r="U86" s="6">
        <v>2327</v>
      </c>
      <c r="V86" s="6">
        <v>2305</v>
      </c>
      <c r="W86" s="6">
        <v>2305</v>
      </c>
      <c r="X86" s="6">
        <v>2222</v>
      </c>
      <c r="Y86" s="6">
        <v>1695</v>
      </c>
      <c r="Z86" s="6">
        <v>1013</v>
      </c>
      <c r="AA86" s="6">
        <v>735</v>
      </c>
      <c r="AB86" s="6">
        <v>605</v>
      </c>
      <c r="AC86" s="6">
        <v>31894</v>
      </c>
    </row>
    <row r="87" spans="2:29" ht="15">
      <c r="B87" s="14" t="s">
        <v>76</v>
      </c>
      <c r="C87" s="10">
        <v>2</v>
      </c>
      <c r="E87" s="6">
        <v>303</v>
      </c>
      <c r="F87" s="6">
        <v>176</v>
      </c>
      <c r="G87" s="6">
        <v>118</v>
      </c>
      <c r="H87" s="6">
        <v>153</v>
      </c>
      <c r="I87" s="6">
        <v>274</v>
      </c>
      <c r="J87" s="6">
        <v>732</v>
      </c>
      <c r="K87" s="6">
        <v>2264</v>
      </c>
      <c r="L87" s="6">
        <v>3079</v>
      </c>
      <c r="M87" s="6">
        <v>3278</v>
      </c>
      <c r="N87" s="6">
        <v>2547</v>
      </c>
      <c r="O87" s="6">
        <v>2124</v>
      </c>
      <c r="P87" s="6">
        <v>2153</v>
      </c>
      <c r="Q87" s="6">
        <v>2185</v>
      </c>
      <c r="R87" s="6">
        <v>2268</v>
      </c>
      <c r="S87" s="6">
        <v>2279</v>
      </c>
      <c r="T87" s="6">
        <v>2304</v>
      </c>
      <c r="U87" s="6">
        <v>2413</v>
      </c>
      <c r="V87" s="6">
        <v>2581</v>
      </c>
      <c r="W87" s="6">
        <v>2398</v>
      </c>
      <c r="X87" s="6">
        <v>2090</v>
      </c>
      <c r="Y87" s="6">
        <v>1423</v>
      </c>
      <c r="Z87" s="6">
        <v>917</v>
      </c>
      <c r="AA87" s="6">
        <v>706</v>
      </c>
      <c r="AB87" s="6">
        <v>503</v>
      </c>
      <c r="AC87" s="6">
        <v>39268</v>
      </c>
    </row>
    <row r="88" spans="2:29" ht="15">
      <c r="B88" s="14" t="s">
        <v>134</v>
      </c>
      <c r="C88" s="9">
        <v>3</v>
      </c>
      <c r="D88" s="16"/>
      <c r="E88" s="6">
        <f>SUM(E86:E87)</f>
        <v>691</v>
      </c>
      <c r="F88" s="6">
        <f aca="true" t="shared" si="42" ref="F88:L88">SUM(F86:F87)</f>
        <v>380</v>
      </c>
      <c r="G88" s="6">
        <f t="shared" si="42"/>
        <v>249</v>
      </c>
      <c r="H88" s="6">
        <f t="shared" si="42"/>
        <v>267</v>
      </c>
      <c r="I88" s="6">
        <f t="shared" si="42"/>
        <v>426</v>
      </c>
      <c r="J88" s="6">
        <f t="shared" si="42"/>
        <v>1071</v>
      </c>
      <c r="K88" s="6">
        <f t="shared" si="42"/>
        <v>3088</v>
      </c>
      <c r="L88" s="6">
        <f t="shared" si="42"/>
        <v>4692</v>
      </c>
      <c r="M88" s="6">
        <f aca="true" t="shared" si="43" ref="M88:AC88">SUM(M86:M87)</f>
        <v>5206</v>
      </c>
      <c r="N88" s="6">
        <f t="shared" si="43"/>
        <v>4314</v>
      </c>
      <c r="O88" s="6">
        <f t="shared" si="43"/>
        <v>3853</v>
      </c>
      <c r="P88" s="6">
        <f t="shared" si="43"/>
        <v>3921</v>
      </c>
      <c r="Q88" s="6">
        <f t="shared" si="43"/>
        <v>4043</v>
      </c>
      <c r="R88" s="6">
        <f t="shared" si="43"/>
        <v>4112</v>
      </c>
      <c r="S88" s="6">
        <f t="shared" si="43"/>
        <v>4218</v>
      </c>
      <c r="T88" s="6">
        <f t="shared" si="43"/>
        <v>4393</v>
      </c>
      <c r="U88" s="6">
        <f t="shared" si="43"/>
        <v>4740</v>
      </c>
      <c r="V88" s="6">
        <f t="shared" si="43"/>
        <v>4886</v>
      </c>
      <c r="W88" s="6">
        <f t="shared" si="43"/>
        <v>4703</v>
      </c>
      <c r="X88" s="6">
        <f t="shared" si="43"/>
        <v>4312</v>
      </c>
      <c r="Y88" s="6">
        <f t="shared" si="43"/>
        <v>3118</v>
      </c>
      <c r="Z88" s="6">
        <f t="shared" si="43"/>
        <v>1930</v>
      </c>
      <c r="AA88" s="6">
        <f t="shared" si="43"/>
        <v>1441</v>
      </c>
      <c r="AB88" s="6">
        <f t="shared" si="43"/>
        <v>1108</v>
      </c>
      <c r="AC88" s="6">
        <f t="shared" si="43"/>
        <v>71162</v>
      </c>
    </row>
    <row r="89" ht="15">
      <c r="C89" s="10"/>
    </row>
    <row r="90" spans="1:29" ht="15">
      <c r="A90" s="19" t="s">
        <v>186</v>
      </c>
      <c r="B90" s="14" t="s">
        <v>79</v>
      </c>
      <c r="C90" s="10">
        <v>1</v>
      </c>
      <c r="D90" s="15" t="s">
        <v>165</v>
      </c>
      <c r="E90" s="6">
        <v>1745</v>
      </c>
      <c r="F90" s="6">
        <v>843</v>
      </c>
      <c r="G90" s="6">
        <v>476</v>
      </c>
      <c r="H90" s="6">
        <v>324</v>
      </c>
      <c r="I90" s="6">
        <v>381</v>
      </c>
      <c r="J90" s="6">
        <v>726</v>
      </c>
      <c r="K90" s="6">
        <v>2024</v>
      </c>
      <c r="L90" s="6">
        <v>4070</v>
      </c>
      <c r="M90" s="6">
        <v>4863</v>
      </c>
      <c r="N90" s="6">
        <v>3775</v>
      </c>
      <c r="O90" s="6">
        <v>3249</v>
      </c>
      <c r="P90" s="6">
        <v>3493</v>
      </c>
      <c r="Q90" s="6">
        <v>3860</v>
      </c>
      <c r="R90" s="6">
        <v>3924</v>
      </c>
      <c r="S90" s="6">
        <v>4201</v>
      </c>
      <c r="T90" s="6">
        <v>4487</v>
      </c>
      <c r="U90" s="6">
        <v>5057</v>
      </c>
      <c r="V90" s="6">
        <v>5307</v>
      </c>
      <c r="W90" s="6">
        <v>5054</v>
      </c>
      <c r="X90" s="6">
        <v>5032</v>
      </c>
      <c r="Y90" s="6">
        <v>4556</v>
      </c>
      <c r="Z90" s="6">
        <v>3140</v>
      </c>
      <c r="AA90" s="6">
        <v>2593</v>
      </c>
      <c r="AB90" s="6">
        <v>2792</v>
      </c>
      <c r="AC90" s="6">
        <v>75972</v>
      </c>
    </row>
    <row r="91" spans="2:29" ht="15">
      <c r="B91" s="14" t="s">
        <v>78</v>
      </c>
      <c r="C91" s="10">
        <v>2</v>
      </c>
      <c r="E91" s="6">
        <v>732</v>
      </c>
      <c r="F91" s="6">
        <v>396</v>
      </c>
      <c r="G91" s="6">
        <v>251</v>
      </c>
      <c r="H91" s="6">
        <v>277</v>
      </c>
      <c r="I91" s="6">
        <v>532</v>
      </c>
      <c r="J91" s="6">
        <v>1634</v>
      </c>
      <c r="K91" s="6">
        <v>4620</v>
      </c>
      <c r="L91" s="6">
        <v>5095</v>
      </c>
      <c r="M91" s="6">
        <v>5225</v>
      </c>
      <c r="N91" s="6">
        <v>4902</v>
      </c>
      <c r="O91" s="6">
        <v>4674</v>
      </c>
      <c r="P91" s="6">
        <v>4551</v>
      </c>
      <c r="Q91" s="6">
        <v>4499</v>
      </c>
      <c r="R91" s="6">
        <v>4453</v>
      </c>
      <c r="S91" s="6">
        <v>4251</v>
      </c>
      <c r="T91" s="6">
        <v>4089</v>
      </c>
      <c r="U91" s="6">
        <v>4476</v>
      </c>
      <c r="V91" s="6">
        <v>4624</v>
      </c>
      <c r="W91" s="6">
        <v>4928</v>
      </c>
      <c r="X91" s="6">
        <v>4791</v>
      </c>
      <c r="Y91" s="6">
        <v>3427</v>
      </c>
      <c r="Z91" s="6">
        <v>2175</v>
      </c>
      <c r="AA91" s="6">
        <v>1584</v>
      </c>
      <c r="AB91" s="6">
        <v>1251</v>
      </c>
      <c r="AC91" s="6">
        <v>77437</v>
      </c>
    </row>
    <row r="92" spans="2:29" ht="15">
      <c r="B92" s="14" t="s">
        <v>135</v>
      </c>
      <c r="C92" s="9">
        <v>3</v>
      </c>
      <c r="D92" s="16"/>
      <c r="E92" s="6">
        <f>SUM(E90:E91)</f>
        <v>2477</v>
      </c>
      <c r="F92" s="6">
        <f aca="true" t="shared" si="44" ref="F92:L92">SUM(F90:F91)</f>
        <v>1239</v>
      </c>
      <c r="G92" s="6">
        <f t="shared" si="44"/>
        <v>727</v>
      </c>
      <c r="H92" s="6">
        <f t="shared" si="44"/>
        <v>601</v>
      </c>
      <c r="I92" s="6">
        <f t="shared" si="44"/>
        <v>913</v>
      </c>
      <c r="J92" s="6">
        <f t="shared" si="44"/>
        <v>2360</v>
      </c>
      <c r="K92" s="6">
        <f t="shared" si="44"/>
        <v>6644</v>
      </c>
      <c r="L92" s="6">
        <f t="shared" si="44"/>
        <v>9165</v>
      </c>
      <c r="M92" s="6">
        <f aca="true" t="shared" si="45" ref="M92:AC92">SUM(M90:M91)</f>
        <v>10088</v>
      </c>
      <c r="N92" s="6">
        <f t="shared" si="45"/>
        <v>8677</v>
      </c>
      <c r="O92" s="6">
        <f t="shared" si="45"/>
        <v>7923</v>
      </c>
      <c r="P92" s="6">
        <f t="shared" si="45"/>
        <v>8044</v>
      </c>
      <c r="Q92" s="6">
        <f t="shared" si="45"/>
        <v>8359</v>
      </c>
      <c r="R92" s="6">
        <f t="shared" si="45"/>
        <v>8377</v>
      </c>
      <c r="S92" s="6">
        <f t="shared" si="45"/>
        <v>8452</v>
      </c>
      <c r="T92" s="6">
        <f t="shared" si="45"/>
        <v>8576</v>
      </c>
      <c r="U92" s="6">
        <f t="shared" si="45"/>
        <v>9533</v>
      </c>
      <c r="V92" s="6">
        <f t="shared" si="45"/>
        <v>9931</v>
      </c>
      <c r="W92" s="6">
        <f t="shared" si="45"/>
        <v>9982</v>
      </c>
      <c r="X92" s="6">
        <f t="shared" si="45"/>
        <v>9823</v>
      </c>
      <c r="Y92" s="6">
        <f t="shared" si="45"/>
        <v>7983</v>
      </c>
      <c r="Z92" s="6">
        <f t="shared" si="45"/>
        <v>5315</v>
      </c>
      <c r="AA92" s="6">
        <f t="shared" si="45"/>
        <v>4177</v>
      </c>
      <c r="AB92" s="6">
        <f t="shared" si="45"/>
        <v>4043</v>
      </c>
      <c r="AC92" s="6">
        <f t="shared" si="45"/>
        <v>153409</v>
      </c>
    </row>
    <row r="93" ht="15">
      <c r="C93" s="10"/>
    </row>
    <row r="94" spans="1:29" ht="15">
      <c r="A94" s="19" t="s">
        <v>187</v>
      </c>
      <c r="B94" s="14" t="s">
        <v>82</v>
      </c>
      <c r="C94" s="10">
        <v>1</v>
      </c>
      <c r="D94" s="15" t="s">
        <v>81</v>
      </c>
      <c r="E94" s="6">
        <v>252</v>
      </c>
      <c r="F94" s="6">
        <v>133</v>
      </c>
      <c r="G94" s="6">
        <v>94</v>
      </c>
      <c r="H94" s="6">
        <v>105</v>
      </c>
      <c r="I94" s="6">
        <v>166</v>
      </c>
      <c r="J94" s="6">
        <v>425</v>
      </c>
      <c r="K94" s="6">
        <v>1527</v>
      </c>
      <c r="L94" s="6">
        <v>2113</v>
      </c>
      <c r="M94" s="6">
        <v>2057</v>
      </c>
      <c r="N94" s="6">
        <v>1843</v>
      </c>
      <c r="O94" s="6">
        <v>1473</v>
      </c>
      <c r="P94" s="6">
        <v>1383</v>
      </c>
      <c r="Q94" s="6">
        <v>1415</v>
      </c>
      <c r="R94" s="6">
        <v>1434</v>
      </c>
      <c r="S94" s="6">
        <v>1449</v>
      </c>
      <c r="T94" s="6">
        <v>1466</v>
      </c>
      <c r="U94" s="6">
        <v>1693</v>
      </c>
      <c r="V94" s="6">
        <v>1830</v>
      </c>
      <c r="W94" s="6">
        <v>1867</v>
      </c>
      <c r="X94" s="6">
        <v>1854</v>
      </c>
      <c r="Y94" s="6">
        <v>1305</v>
      </c>
      <c r="Z94" s="6">
        <v>710</v>
      </c>
      <c r="AA94" s="6">
        <v>548</v>
      </c>
      <c r="AB94" s="6">
        <v>437</v>
      </c>
      <c r="AC94" s="6">
        <v>27579</v>
      </c>
    </row>
    <row r="95" spans="2:29" ht="15">
      <c r="B95" s="14" t="s">
        <v>80</v>
      </c>
      <c r="C95" s="10">
        <v>2</v>
      </c>
      <c r="E95" s="6">
        <v>237</v>
      </c>
      <c r="F95" s="6">
        <v>138</v>
      </c>
      <c r="G95" s="6">
        <v>99</v>
      </c>
      <c r="H95" s="6">
        <v>137</v>
      </c>
      <c r="I95" s="6">
        <v>243</v>
      </c>
      <c r="J95" s="6">
        <v>550</v>
      </c>
      <c r="K95" s="6">
        <v>1335</v>
      </c>
      <c r="L95" s="6">
        <v>2034</v>
      </c>
      <c r="M95" s="6">
        <v>1832</v>
      </c>
      <c r="N95" s="6">
        <v>1633</v>
      </c>
      <c r="O95" s="6">
        <v>1493</v>
      </c>
      <c r="P95" s="6">
        <v>1501</v>
      </c>
      <c r="Q95" s="6">
        <v>1526</v>
      </c>
      <c r="R95" s="6">
        <v>1558</v>
      </c>
      <c r="S95" s="6">
        <v>1605</v>
      </c>
      <c r="T95" s="6">
        <v>1780</v>
      </c>
      <c r="U95" s="6">
        <v>1967</v>
      </c>
      <c r="V95" s="6">
        <v>1884</v>
      </c>
      <c r="W95" s="6">
        <v>1908</v>
      </c>
      <c r="X95" s="6">
        <v>1947</v>
      </c>
      <c r="Y95" s="6">
        <v>1480</v>
      </c>
      <c r="Z95" s="6">
        <v>776</v>
      </c>
      <c r="AA95" s="6">
        <v>559</v>
      </c>
      <c r="AB95" s="6">
        <v>392</v>
      </c>
      <c r="AC95" s="6">
        <v>28614</v>
      </c>
    </row>
    <row r="96" spans="2:29" ht="15">
      <c r="B96" s="14" t="s">
        <v>136</v>
      </c>
      <c r="C96" s="9">
        <v>3</v>
      </c>
      <c r="D96" s="16"/>
      <c r="E96" s="6">
        <f>SUM(E94:E95)</f>
        <v>489</v>
      </c>
      <c r="F96" s="6">
        <f aca="true" t="shared" si="46" ref="F96:L96">SUM(F94:F95)</f>
        <v>271</v>
      </c>
      <c r="G96" s="6">
        <f t="shared" si="46"/>
        <v>193</v>
      </c>
      <c r="H96" s="6">
        <f t="shared" si="46"/>
        <v>242</v>
      </c>
      <c r="I96" s="6">
        <f t="shared" si="46"/>
        <v>409</v>
      </c>
      <c r="J96" s="6">
        <f t="shared" si="46"/>
        <v>975</v>
      </c>
      <c r="K96" s="6">
        <f t="shared" si="46"/>
        <v>2862</v>
      </c>
      <c r="L96" s="6">
        <f t="shared" si="46"/>
        <v>4147</v>
      </c>
      <c r="M96" s="6">
        <f aca="true" t="shared" si="47" ref="M96:AC96">SUM(M94:M95)</f>
        <v>3889</v>
      </c>
      <c r="N96" s="6">
        <f t="shared" si="47"/>
        <v>3476</v>
      </c>
      <c r="O96" s="6">
        <f t="shared" si="47"/>
        <v>2966</v>
      </c>
      <c r="P96" s="6">
        <f t="shared" si="47"/>
        <v>2884</v>
      </c>
      <c r="Q96" s="6">
        <f t="shared" si="47"/>
        <v>2941</v>
      </c>
      <c r="R96" s="6">
        <f t="shared" si="47"/>
        <v>2992</v>
      </c>
      <c r="S96" s="6">
        <f t="shared" si="47"/>
        <v>3054</v>
      </c>
      <c r="T96" s="6">
        <f t="shared" si="47"/>
        <v>3246</v>
      </c>
      <c r="U96" s="6">
        <f t="shared" si="47"/>
        <v>3660</v>
      </c>
      <c r="V96" s="6">
        <f t="shared" si="47"/>
        <v>3714</v>
      </c>
      <c r="W96" s="6">
        <f t="shared" si="47"/>
        <v>3775</v>
      </c>
      <c r="X96" s="6">
        <f t="shared" si="47"/>
        <v>3801</v>
      </c>
      <c r="Y96" s="6">
        <f t="shared" si="47"/>
        <v>2785</v>
      </c>
      <c r="Z96" s="6">
        <f t="shared" si="47"/>
        <v>1486</v>
      </c>
      <c r="AA96" s="6">
        <f t="shared" si="47"/>
        <v>1107</v>
      </c>
      <c r="AB96" s="6">
        <f t="shared" si="47"/>
        <v>829</v>
      </c>
      <c r="AC96" s="6">
        <f t="shared" si="47"/>
        <v>56193</v>
      </c>
    </row>
    <row r="97" ht="15">
      <c r="C97" s="10"/>
    </row>
    <row r="98" spans="1:29" ht="15">
      <c r="A98" s="19" t="s">
        <v>188</v>
      </c>
      <c r="B98" s="14" t="s">
        <v>84</v>
      </c>
      <c r="C98" s="10">
        <v>1</v>
      </c>
      <c r="D98" s="15" t="s">
        <v>166</v>
      </c>
      <c r="E98" s="6">
        <v>613</v>
      </c>
      <c r="F98" s="6">
        <v>361</v>
      </c>
      <c r="G98" s="6">
        <v>210</v>
      </c>
      <c r="H98" s="6">
        <v>199</v>
      </c>
      <c r="I98" s="6">
        <v>409</v>
      </c>
      <c r="J98" s="6">
        <v>1108</v>
      </c>
      <c r="K98" s="6">
        <v>2489</v>
      </c>
      <c r="L98" s="6">
        <v>3019</v>
      </c>
      <c r="M98" s="6">
        <v>2556</v>
      </c>
      <c r="N98" s="6">
        <v>2799</v>
      </c>
      <c r="O98" s="6">
        <v>3035</v>
      </c>
      <c r="P98" s="6">
        <v>3274</v>
      </c>
      <c r="Q98" s="6">
        <v>3373</v>
      </c>
      <c r="R98" s="6">
        <v>3474</v>
      </c>
      <c r="S98" s="6">
        <v>3615</v>
      </c>
      <c r="T98" s="6">
        <v>3687</v>
      </c>
      <c r="U98" s="6">
        <v>3564</v>
      </c>
      <c r="V98" s="6">
        <v>3254</v>
      </c>
      <c r="W98" s="6">
        <v>3214</v>
      </c>
      <c r="X98" s="6">
        <v>3288</v>
      </c>
      <c r="Y98" s="6">
        <v>2799</v>
      </c>
      <c r="Z98" s="6">
        <v>1733</v>
      </c>
      <c r="AA98" s="6">
        <v>1181</v>
      </c>
      <c r="AB98" s="6">
        <v>940</v>
      </c>
      <c r="AC98" s="6">
        <v>54194</v>
      </c>
    </row>
    <row r="99" spans="2:29" ht="15">
      <c r="B99" s="14" t="s">
        <v>83</v>
      </c>
      <c r="C99" s="10">
        <v>2</v>
      </c>
      <c r="E99" s="6">
        <v>657</v>
      </c>
      <c r="F99" s="6">
        <v>345</v>
      </c>
      <c r="G99" s="6">
        <v>224</v>
      </c>
      <c r="H99" s="6">
        <v>204</v>
      </c>
      <c r="I99" s="6">
        <v>436</v>
      </c>
      <c r="J99" s="6">
        <v>1262</v>
      </c>
      <c r="K99" s="6">
        <v>3089</v>
      </c>
      <c r="L99" s="6">
        <v>2624</v>
      </c>
      <c r="M99" s="6">
        <v>2485</v>
      </c>
      <c r="N99" s="6">
        <v>2710</v>
      </c>
      <c r="O99" s="6">
        <v>3058</v>
      </c>
      <c r="P99" s="6">
        <v>3157</v>
      </c>
      <c r="Q99" s="6">
        <v>3175</v>
      </c>
      <c r="R99" s="6">
        <v>3307</v>
      </c>
      <c r="S99" s="6">
        <v>3238</v>
      </c>
      <c r="T99" s="6">
        <v>3265</v>
      </c>
      <c r="U99" s="6">
        <v>3377</v>
      </c>
      <c r="V99" s="6">
        <v>3341</v>
      </c>
      <c r="W99" s="6">
        <v>3306</v>
      </c>
      <c r="X99" s="6">
        <v>3226</v>
      </c>
      <c r="Y99" s="6">
        <v>2659</v>
      </c>
      <c r="Z99" s="6">
        <v>1684</v>
      </c>
      <c r="AA99" s="6">
        <v>1289</v>
      </c>
      <c r="AB99" s="6">
        <v>1037</v>
      </c>
      <c r="AC99" s="6">
        <v>53155</v>
      </c>
    </row>
    <row r="100" spans="2:29" ht="15">
      <c r="B100" s="14" t="s">
        <v>137</v>
      </c>
      <c r="C100" s="9">
        <v>3</v>
      </c>
      <c r="D100" s="16"/>
      <c r="E100" s="6">
        <f>SUM(E98:E99)</f>
        <v>1270</v>
      </c>
      <c r="F100" s="6">
        <f aca="true" t="shared" si="48" ref="F100:L100">SUM(F98:F99)</f>
        <v>706</v>
      </c>
      <c r="G100" s="6">
        <f t="shared" si="48"/>
        <v>434</v>
      </c>
      <c r="H100" s="6">
        <f t="shared" si="48"/>
        <v>403</v>
      </c>
      <c r="I100" s="6">
        <f t="shared" si="48"/>
        <v>845</v>
      </c>
      <c r="J100" s="6">
        <f t="shared" si="48"/>
        <v>2370</v>
      </c>
      <c r="K100" s="6">
        <f t="shared" si="48"/>
        <v>5578</v>
      </c>
      <c r="L100" s="6">
        <f t="shared" si="48"/>
        <v>5643</v>
      </c>
      <c r="M100" s="6">
        <f aca="true" t="shared" si="49" ref="M100:AC100">SUM(M98:M99)</f>
        <v>5041</v>
      </c>
      <c r="N100" s="6">
        <f t="shared" si="49"/>
        <v>5509</v>
      </c>
      <c r="O100" s="6">
        <f t="shared" si="49"/>
        <v>6093</v>
      </c>
      <c r="P100" s="6">
        <f t="shared" si="49"/>
        <v>6431</v>
      </c>
      <c r="Q100" s="6">
        <f t="shared" si="49"/>
        <v>6548</v>
      </c>
      <c r="R100" s="6">
        <f t="shared" si="49"/>
        <v>6781</v>
      </c>
      <c r="S100" s="6">
        <f t="shared" si="49"/>
        <v>6853</v>
      </c>
      <c r="T100" s="6">
        <f t="shared" si="49"/>
        <v>6952</v>
      </c>
      <c r="U100" s="6">
        <f t="shared" si="49"/>
        <v>6941</v>
      </c>
      <c r="V100" s="6">
        <f t="shared" si="49"/>
        <v>6595</v>
      </c>
      <c r="W100" s="6">
        <f t="shared" si="49"/>
        <v>6520</v>
      </c>
      <c r="X100" s="6">
        <f t="shared" si="49"/>
        <v>6514</v>
      </c>
      <c r="Y100" s="6">
        <f t="shared" si="49"/>
        <v>5458</v>
      </c>
      <c r="Z100" s="6">
        <f t="shared" si="49"/>
        <v>3417</v>
      </c>
      <c r="AA100" s="6">
        <f t="shared" si="49"/>
        <v>2470</v>
      </c>
      <c r="AB100" s="6">
        <f t="shared" si="49"/>
        <v>1977</v>
      </c>
      <c r="AC100" s="6">
        <f t="shared" si="49"/>
        <v>107349</v>
      </c>
    </row>
    <row r="101" ht="15">
      <c r="C101" s="10"/>
    </row>
    <row r="102" spans="1:29" ht="15">
      <c r="A102" s="19" t="s">
        <v>189</v>
      </c>
      <c r="B102" s="14" t="s">
        <v>87</v>
      </c>
      <c r="C102" s="10">
        <v>1</v>
      </c>
      <c r="D102" s="15" t="s">
        <v>86</v>
      </c>
      <c r="E102" s="6">
        <v>1016</v>
      </c>
      <c r="F102" s="6">
        <v>586</v>
      </c>
      <c r="G102" s="6">
        <v>359</v>
      </c>
      <c r="H102" s="6">
        <v>218</v>
      </c>
      <c r="I102" s="6">
        <v>201</v>
      </c>
      <c r="J102" s="6">
        <v>246</v>
      </c>
      <c r="K102" s="6">
        <v>625</v>
      </c>
      <c r="L102" s="6">
        <v>1763</v>
      </c>
      <c r="M102" s="6">
        <v>2418</v>
      </c>
      <c r="N102" s="6">
        <v>2350</v>
      </c>
      <c r="O102" s="6">
        <v>1776</v>
      </c>
      <c r="P102" s="6">
        <v>1813</v>
      </c>
      <c r="Q102" s="6">
        <v>2030</v>
      </c>
      <c r="R102" s="6">
        <v>1983</v>
      </c>
      <c r="S102" s="6">
        <v>2286</v>
      </c>
      <c r="T102" s="6">
        <v>2430</v>
      </c>
      <c r="U102" s="6">
        <v>2500</v>
      </c>
      <c r="V102" s="6">
        <v>2587</v>
      </c>
      <c r="W102" s="6">
        <v>2651</v>
      </c>
      <c r="X102" s="6">
        <v>2647</v>
      </c>
      <c r="Y102" s="6">
        <v>2289</v>
      </c>
      <c r="Z102" s="6">
        <v>1351</v>
      </c>
      <c r="AA102" s="6">
        <v>1253</v>
      </c>
      <c r="AB102" s="6">
        <v>1403</v>
      </c>
      <c r="AC102" s="6">
        <v>38781</v>
      </c>
    </row>
    <row r="103" spans="2:29" ht="15">
      <c r="B103" s="14" t="s">
        <v>85</v>
      </c>
      <c r="C103" s="10">
        <v>2</v>
      </c>
      <c r="E103" s="6">
        <v>545</v>
      </c>
      <c r="F103" s="6">
        <v>309</v>
      </c>
      <c r="G103" s="6">
        <v>188</v>
      </c>
      <c r="H103" s="6">
        <v>162</v>
      </c>
      <c r="I103" s="6">
        <v>244</v>
      </c>
      <c r="J103" s="6">
        <v>677</v>
      </c>
      <c r="K103" s="6">
        <v>1809</v>
      </c>
      <c r="L103" s="6">
        <v>2615</v>
      </c>
      <c r="M103" s="6">
        <v>2550</v>
      </c>
      <c r="N103" s="6">
        <v>2368</v>
      </c>
      <c r="O103" s="6">
        <v>2438</v>
      </c>
      <c r="P103" s="6">
        <v>2432</v>
      </c>
      <c r="Q103" s="6">
        <v>2527</v>
      </c>
      <c r="R103" s="6">
        <v>2377</v>
      </c>
      <c r="S103" s="6">
        <v>2475</v>
      </c>
      <c r="T103" s="6">
        <v>2311</v>
      </c>
      <c r="U103" s="6">
        <v>2338</v>
      </c>
      <c r="V103" s="6">
        <v>2388</v>
      </c>
      <c r="W103" s="6">
        <v>2433</v>
      </c>
      <c r="X103" s="6">
        <v>2417</v>
      </c>
      <c r="Y103" s="6">
        <v>2229</v>
      </c>
      <c r="Z103" s="6">
        <v>1404</v>
      </c>
      <c r="AA103" s="6">
        <v>1036</v>
      </c>
      <c r="AB103" s="6">
        <v>882</v>
      </c>
      <c r="AC103" s="6">
        <v>41154</v>
      </c>
    </row>
    <row r="104" spans="2:29" ht="15">
      <c r="B104" s="14" t="s">
        <v>138</v>
      </c>
      <c r="C104" s="9">
        <v>3</v>
      </c>
      <c r="D104" s="16"/>
      <c r="E104" s="6">
        <f>SUM(E102:E103)</f>
        <v>1561</v>
      </c>
      <c r="F104" s="6">
        <f aca="true" t="shared" si="50" ref="F104:N104">SUM(F102:F103)</f>
        <v>895</v>
      </c>
      <c r="G104" s="6">
        <f t="shared" si="50"/>
        <v>547</v>
      </c>
      <c r="H104" s="6">
        <f t="shared" si="50"/>
        <v>380</v>
      </c>
      <c r="I104" s="6">
        <f t="shared" si="50"/>
        <v>445</v>
      </c>
      <c r="J104" s="6">
        <f t="shared" si="50"/>
        <v>923</v>
      </c>
      <c r="K104" s="6">
        <f t="shared" si="50"/>
        <v>2434</v>
      </c>
      <c r="L104" s="6">
        <f t="shared" si="50"/>
        <v>4378</v>
      </c>
      <c r="M104" s="6">
        <f t="shared" si="50"/>
        <v>4968</v>
      </c>
      <c r="N104" s="6">
        <f t="shared" si="50"/>
        <v>4718</v>
      </c>
      <c r="O104" s="6">
        <f aca="true" t="shared" si="51" ref="O104:AC104">SUM(O102:O103)</f>
        <v>4214</v>
      </c>
      <c r="P104" s="6">
        <f t="shared" si="51"/>
        <v>4245</v>
      </c>
      <c r="Q104" s="6">
        <f t="shared" si="51"/>
        <v>4557</v>
      </c>
      <c r="R104" s="6">
        <f t="shared" si="51"/>
        <v>4360</v>
      </c>
      <c r="S104" s="6">
        <f t="shared" si="51"/>
        <v>4761</v>
      </c>
      <c r="T104" s="6">
        <f t="shared" si="51"/>
        <v>4741</v>
      </c>
      <c r="U104" s="6">
        <f t="shared" si="51"/>
        <v>4838</v>
      </c>
      <c r="V104" s="6">
        <f t="shared" si="51"/>
        <v>4975</v>
      </c>
      <c r="W104" s="6">
        <f t="shared" si="51"/>
        <v>5084</v>
      </c>
      <c r="X104" s="6">
        <f t="shared" si="51"/>
        <v>5064</v>
      </c>
      <c r="Y104" s="6">
        <f t="shared" si="51"/>
        <v>4518</v>
      </c>
      <c r="Z104" s="6">
        <f t="shared" si="51"/>
        <v>2755</v>
      </c>
      <c r="AA104" s="6">
        <f t="shared" si="51"/>
        <v>2289</v>
      </c>
      <c r="AB104" s="6">
        <f t="shared" si="51"/>
        <v>2285</v>
      </c>
      <c r="AC104" s="6">
        <f t="shared" si="51"/>
        <v>79935</v>
      </c>
    </row>
    <row r="105" ht="15">
      <c r="C105" s="10"/>
    </row>
    <row r="106" spans="1:29" ht="15">
      <c r="A106" s="19" t="s">
        <v>190</v>
      </c>
      <c r="B106" s="14" t="s">
        <v>90</v>
      </c>
      <c r="C106" s="10">
        <v>1</v>
      </c>
      <c r="D106" s="15" t="s">
        <v>89</v>
      </c>
      <c r="E106" s="6">
        <v>1019</v>
      </c>
      <c r="F106" s="6">
        <v>653</v>
      </c>
      <c r="G106" s="6">
        <v>472</v>
      </c>
      <c r="H106" s="6">
        <v>454</v>
      </c>
      <c r="I106" s="6">
        <v>653</v>
      </c>
      <c r="J106" s="6">
        <v>1213</v>
      </c>
      <c r="K106" s="6">
        <v>2156</v>
      </c>
      <c r="L106" s="6">
        <v>2247</v>
      </c>
      <c r="M106" s="6">
        <v>2177</v>
      </c>
      <c r="N106" s="6">
        <v>2116</v>
      </c>
      <c r="O106" s="6">
        <v>2243</v>
      </c>
      <c r="P106" s="6">
        <v>2372</v>
      </c>
      <c r="Q106" s="6">
        <v>2433</v>
      </c>
      <c r="R106" s="6">
        <v>2487</v>
      </c>
      <c r="S106" s="6">
        <v>2455</v>
      </c>
      <c r="T106" s="6">
        <v>2400</v>
      </c>
      <c r="U106" s="6">
        <v>2340</v>
      </c>
      <c r="V106" s="6">
        <v>2317</v>
      </c>
      <c r="W106" s="6">
        <v>2363</v>
      </c>
      <c r="X106" s="6">
        <v>2508</v>
      </c>
      <c r="Y106" s="6">
        <v>2418</v>
      </c>
      <c r="Z106" s="6">
        <v>1918</v>
      </c>
      <c r="AA106" s="6">
        <v>1629</v>
      </c>
      <c r="AB106" s="6">
        <v>1428</v>
      </c>
      <c r="AC106" s="6">
        <v>44471</v>
      </c>
    </row>
    <row r="107" spans="2:29" ht="15">
      <c r="B107" s="14" t="s">
        <v>88</v>
      </c>
      <c r="C107" s="10">
        <v>2</v>
      </c>
      <c r="E107" s="6">
        <v>856</v>
      </c>
      <c r="F107" s="6">
        <v>544</v>
      </c>
      <c r="G107" s="6">
        <v>398</v>
      </c>
      <c r="H107" s="6">
        <v>421</v>
      </c>
      <c r="I107" s="6">
        <v>699</v>
      </c>
      <c r="J107" s="6">
        <v>1399</v>
      </c>
      <c r="K107" s="6">
        <v>2579</v>
      </c>
      <c r="L107" s="6">
        <v>3073</v>
      </c>
      <c r="M107" s="6">
        <v>2883</v>
      </c>
      <c r="N107" s="6">
        <v>2774</v>
      </c>
      <c r="O107" s="6">
        <v>2771</v>
      </c>
      <c r="P107" s="6">
        <v>2761</v>
      </c>
      <c r="Q107" s="6">
        <v>2807</v>
      </c>
      <c r="R107" s="6">
        <v>2814</v>
      </c>
      <c r="S107" s="6">
        <v>2819</v>
      </c>
      <c r="T107" s="6">
        <v>2830</v>
      </c>
      <c r="U107" s="6">
        <v>2906</v>
      </c>
      <c r="V107" s="6">
        <v>2958</v>
      </c>
      <c r="W107" s="6">
        <v>2816</v>
      </c>
      <c r="X107" s="6">
        <v>2604</v>
      </c>
      <c r="Y107" s="6">
        <v>2285</v>
      </c>
      <c r="Z107" s="6">
        <v>1759</v>
      </c>
      <c r="AA107" s="6">
        <v>1421</v>
      </c>
      <c r="AB107" s="6">
        <v>1213</v>
      </c>
      <c r="AC107" s="6">
        <v>50390</v>
      </c>
    </row>
    <row r="108" spans="2:29" ht="15">
      <c r="B108" s="14" t="s">
        <v>139</v>
      </c>
      <c r="C108" s="9">
        <v>3</v>
      </c>
      <c r="D108" s="16"/>
      <c r="E108" s="6">
        <f>SUM(E106:E107)</f>
        <v>1875</v>
      </c>
      <c r="F108" s="6">
        <f aca="true" t="shared" si="52" ref="F108:L108">SUM(F106:F107)</f>
        <v>1197</v>
      </c>
      <c r="G108" s="6">
        <f t="shared" si="52"/>
        <v>870</v>
      </c>
      <c r="H108" s="6">
        <f t="shared" si="52"/>
        <v>875</v>
      </c>
      <c r="I108" s="6">
        <f t="shared" si="52"/>
        <v>1352</v>
      </c>
      <c r="J108" s="6">
        <f t="shared" si="52"/>
        <v>2612</v>
      </c>
      <c r="K108" s="6">
        <f t="shared" si="52"/>
        <v>4735</v>
      </c>
      <c r="L108" s="6">
        <f t="shared" si="52"/>
        <v>5320</v>
      </c>
      <c r="M108" s="6">
        <f aca="true" t="shared" si="53" ref="M108:AC108">SUM(M106:M107)</f>
        <v>5060</v>
      </c>
      <c r="N108" s="6">
        <f t="shared" si="53"/>
        <v>4890</v>
      </c>
      <c r="O108" s="6">
        <f t="shared" si="53"/>
        <v>5014</v>
      </c>
      <c r="P108" s="6">
        <f t="shared" si="53"/>
        <v>5133</v>
      </c>
      <c r="Q108" s="6">
        <f t="shared" si="53"/>
        <v>5240</v>
      </c>
      <c r="R108" s="6">
        <f t="shared" si="53"/>
        <v>5301</v>
      </c>
      <c r="S108" s="6">
        <f t="shared" si="53"/>
        <v>5274</v>
      </c>
      <c r="T108" s="6">
        <f t="shared" si="53"/>
        <v>5230</v>
      </c>
      <c r="U108" s="6">
        <f t="shared" si="53"/>
        <v>5246</v>
      </c>
      <c r="V108" s="6">
        <f t="shared" si="53"/>
        <v>5275</v>
      </c>
      <c r="W108" s="6">
        <f t="shared" si="53"/>
        <v>5179</v>
      </c>
      <c r="X108" s="6">
        <f t="shared" si="53"/>
        <v>5112</v>
      </c>
      <c r="Y108" s="6">
        <f t="shared" si="53"/>
        <v>4703</v>
      </c>
      <c r="Z108" s="6">
        <f t="shared" si="53"/>
        <v>3677</v>
      </c>
      <c r="AA108" s="6">
        <f t="shared" si="53"/>
        <v>3050</v>
      </c>
      <c r="AB108" s="6">
        <f t="shared" si="53"/>
        <v>2641</v>
      </c>
      <c r="AC108" s="6">
        <f t="shared" si="53"/>
        <v>94861</v>
      </c>
    </row>
    <row r="109" ht="15">
      <c r="C109" s="10"/>
    </row>
    <row r="110" spans="1:29" ht="15">
      <c r="A110" s="19" t="s">
        <v>191</v>
      </c>
      <c r="B110" s="14" t="s">
        <v>92</v>
      </c>
      <c r="C110" s="10">
        <v>1</v>
      </c>
      <c r="D110" s="15" t="s">
        <v>167</v>
      </c>
      <c r="E110" s="6">
        <v>799</v>
      </c>
      <c r="F110" s="6">
        <v>560</v>
      </c>
      <c r="G110" s="6">
        <v>417</v>
      </c>
      <c r="H110" s="6">
        <v>380</v>
      </c>
      <c r="I110" s="6">
        <v>492</v>
      </c>
      <c r="J110" s="6">
        <v>674</v>
      </c>
      <c r="K110" s="6">
        <v>1027</v>
      </c>
      <c r="L110" s="6">
        <v>1302</v>
      </c>
      <c r="M110" s="6">
        <v>1349</v>
      </c>
      <c r="N110" s="6">
        <v>1306</v>
      </c>
      <c r="O110" s="6">
        <v>1426</v>
      </c>
      <c r="P110" s="6">
        <v>1554</v>
      </c>
      <c r="Q110" s="6">
        <v>1692</v>
      </c>
      <c r="R110" s="6">
        <v>1697</v>
      </c>
      <c r="S110" s="6">
        <v>1783</v>
      </c>
      <c r="T110" s="6">
        <v>1881</v>
      </c>
      <c r="U110" s="6">
        <v>2126</v>
      </c>
      <c r="V110" s="6">
        <v>2260</v>
      </c>
      <c r="W110" s="6">
        <v>2121</v>
      </c>
      <c r="X110" s="6">
        <v>1823</v>
      </c>
      <c r="Y110" s="6">
        <v>1519</v>
      </c>
      <c r="Z110" s="6">
        <v>1219</v>
      </c>
      <c r="AA110" s="6">
        <v>1116</v>
      </c>
      <c r="AB110" s="6">
        <v>1020</v>
      </c>
      <c r="AC110" s="6">
        <v>31543</v>
      </c>
    </row>
    <row r="111" spans="2:29" ht="15">
      <c r="B111" s="14" t="s">
        <v>91</v>
      </c>
      <c r="C111" s="10">
        <v>2</v>
      </c>
      <c r="E111" s="6">
        <v>528</v>
      </c>
      <c r="F111" s="6">
        <v>357</v>
      </c>
      <c r="G111" s="6">
        <v>272</v>
      </c>
      <c r="H111" s="6">
        <v>258</v>
      </c>
      <c r="I111" s="6">
        <v>437</v>
      </c>
      <c r="J111" s="6">
        <v>875</v>
      </c>
      <c r="K111" s="6">
        <v>1926</v>
      </c>
      <c r="L111" s="6">
        <v>1664</v>
      </c>
      <c r="M111" s="6">
        <v>1773</v>
      </c>
      <c r="N111" s="6">
        <v>1713</v>
      </c>
      <c r="O111" s="6">
        <v>1716</v>
      </c>
      <c r="P111" s="6">
        <v>1660</v>
      </c>
      <c r="Q111" s="6">
        <v>1669</v>
      </c>
      <c r="R111" s="6">
        <v>1646</v>
      </c>
      <c r="S111" s="6">
        <v>1709</v>
      </c>
      <c r="T111" s="6">
        <v>1641</v>
      </c>
      <c r="U111" s="6">
        <v>1622</v>
      </c>
      <c r="V111" s="6">
        <v>1661</v>
      </c>
      <c r="W111" s="6">
        <v>1770</v>
      </c>
      <c r="X111" s="6">
        <v>1627</v>
      </c>
      <c r="Y111" s="6">
        <v>1349</v>
      </c>
      <c r="Z111" s="6">
        <v>1101</v>
      </c>
      <c r="AA111" s="6">
        <v>992</v>
      </c>
      <c r="AB111" s="6">
        <v>790</v>
      </c>
      <c r="AC111" s="6">
        <v>30756</v>
      </c>
    </row>
    <row r="112" spans="2:29" ht="15">
      <c r="B112" s="14" t="s">
        <v>140</v>
      </c>
      <c r="C112" s="9">
        <v>3</v>
      </c>
      <c r="D112" s="16"/>
      <c r="E112" s="6">
        <f>SUM(E110:E111)</f>
        <v>1327</v>
      </c>
      <c r="F112" s="6">
        <f aca="true" t="shared" si="54" ref="F112:L112">SUM(F110:F111)</f>
        <v>917</v>
      </c>
      <c r="G112" s="6">
        <f t="shared" si="54"/>
        <v>689</v>
      </c>
      <c r="H112" s="6">
        <f t="shared" si="54"/>
        <v>638</v>
      </c>
      <c r="I112" s="6">
        <f t="shared" si="54"/>
        <v>929</v>
      </c>
      <c r="J112" s="6">
        <f t="shared" si="54"/>
        <v>1549</v>
      </c>
      <c r="K112" s="6">
        <f t="shared" si="54"/>
        <v>2953</v>
      </c>
      <c r="L112" s="6">
        <f t="shared" si="54"/>
        <v>2966</v>
      </c>
      <c r="M112" s="6">
        <f aca="true" t="shared" si="55" ref="M112:AC112">SUM(M110:M111)</f>
        <v>3122</v>
      </c>
      <c r="N112" s="6">
        <f t="shared" si="55"/>
        <v>3019</v>
      </c>
      <c r="O112" s="6">
        <f t="shared" si="55"/>
        <v>3142</v>
      </c>
      <c r="P112" s="6">
        <f t="shared" si="55"/>
        <v>3214</v>
      </c>
      <c r="Q112" s="6">
        <f t="shared" si="55"/>
        <v>3361</v>
      </c>
      <c r="R112" s="6">
        <f t="shared" si="55"/>
        <v>3343</v>
      </c>
      <c r="S112" s="6">
        <f t="shared" si="55"/>
        <v>3492</v>
      </c>
      <c r="T112" s="6">
        <f t="shared" si="55"/>
        <v>3522</v>
      </c>
      <c r="U112" s="6">
        <f t="shared" si="55"/>
        <v>3748</v>
      </c>
      <c r="V112" s="6">
        <f t="shared" si="55"/>
        <v>3921</v>
      </c>
      <c r="W112" s="6">
        <f t="shared" si="55"/>
        <v>3891</v>
      </c>
      <c r="X112" s="6">
        <f t="shared" si="55"/>
        <v>3450</v>
      </c>
      <c r="Y112" s="6">
        <f t="shared" si="55"/>
        <v>2868</v>
      </c>
      <c r="Z112" s="6">
        <f t="shared" si="55"/>
        <v>2320</v>
      </c>
      <c r="AA112" s="6">
        <f t="shared" si="55"/>
        <v>2108</v>
      </c>
      <c r="AB112" s="6">
        <f t="shared" si="55"/>
        <v>1810</v>
      </c>
      <c r="AC112" s="6">
        <f t="shared" si="55"/>
        <v>62299</v>
      </c>
    </row>
    <row r="113" spans="3:4" ht="15">
      <c r="C113" s="9"/>
      <c r="D113" s="16"/>
    </row>
    <row r="114" spans="1:29" ht="15">
      <c r="A114" s="19" t="s">
        <v>192</v>
      </c>
      <c r="B114" s="14" t="s">
        <v>94</v>
      </c>
      <c r="C114" s="9">
        <v>1</v>
      </c>
      <c r="D114" s="16" t="s">
        <v>168</v>
      </c>
      <c r="E114" s="6">
        <v>728</v>
      </c>
      <c r="F114" s="6">
        <v>393</v>
      </c>
      <c r="G114" s="6">
        <v>244</v>
      </c>
      <c r="H114" s="6">
        <v>193</v>
      </c>
      <c r="I114" s="6">
        <v>272</v>
      </c>
      <c r="J114" s="6">
        <v>648</v>
      </c>
      <c r="K114" s="6">
        <v>1620</v>
      </c>
      <c r="L114" s="6">
        <v>4015</v>
      </c>
      <c r="M114" s="6">
        <v>6781</v>
      </c>
      <c r="N114" s="6">
        <v>5214</v>
      </c>
      <c r="O114" s="6">
        <v>3757</v>
      </c>
      <c r="P114" s="6">
        <v>3615</v>
      </c>
      <c r="Q114" s="6">
        <v>4251</v>
      </c>
      <c r="R114" s="6">
        <v>4630</v>
      </c>
      <c r="S114" s="6">
        <v>4472</v>
      </c>
      <c r="T114" s="6">
        <v>4809</v>
      </c>
      <c r="U114" s="6">
        <v>5917</v>
      </c>
      <c r="V114" s="6">
        <v>6315</v>
      </c>
      <c r="W114" s="6">
        <v>5840</v>
      </c>
      <c r="X114" s="6">
        <v>5076</v>
      </c>
      <c r="Y114" s="6">
        <v>3909</v>
      </c>
      <c r="Z114" s="6">
        <v>2344</v>
      </c>
      <c r="AA114" s="6">
        <v>1494</v>
      </c>
      <c r="AB114" s="6">
        <v>1375</v>
      </c>
      <c r="AC114" s="6">
        <v>77912</v>
      </c>
    </row>
    <row r="115" spans="2:29" ht="15">
      <c r="B115" s="14" t="s">
        <v>93</v>
      </c>
      <c r="C115" s="9">
        <v>2</v>
      </c>
      <c r="D115" s="16"/>
      <c r="E115" s="6">
        <v>611</v>
      </c>
      <c r="F115" s="6">
        <v>278</v>
      </c>
      <c r="G115" s="6">
        <v>234</v>
      </c>
      <c r="H115" s="6">
        <v>225</v>
      </c>
      <c r="I115" s="6">
        <v>600</v>
      </c>
      <c r="J115" s="6">
        <v>1724</v>
      </c>
      <c r="K115" s="6">
        <v>4020</v>
      </c>
      <c r="L115" s="6">
        <v>5062</v>
      </c>
      <c r="M115" s="6">
        <v>5089</v>
      </c>
      <c r="N115" s="6">
        <v>3653</v>
      </c>
      <c r="O115" s="6">
        <v>3232</v>
      </c>
      <c r="P115" s="6">
        <v>3424</v>
      </c>
      <c r="Q115" s="6">
        <v>3590</v>
      </c>
      <c r="R115" s="6">
        <v>3690</v>
      </c>
      <c r="S115" s="6">
        <v>3438</v>
      </c>
      <c r="T115" s="6">
        <v>3978</v>
      </c>
      <c r="U115" s="6">
        <v>4366</v>
      </c>
      <c r="V115" s="6">
        <v>5357</v>
      </c>
      <c r="W115" s="6">
        <v>5095</v>
      </c>
      <c r="X115" s="6">
        <v>3688</v>
      </c>
      <c r="Y115" s="6">
        <v>2728</v>
      </c>
      <c r="Z115" s="6">
        <v>1590</v>
      </c>
      <c r="AA115" s="6">
        <v>1183</v>
      </c>
      <c r="AB115" s="6">
        <v>881</v>
      </c>
      <c r="AC115" s="6">
        <v>67736</v>
      </c>
    </row>
    <row r="116" spans="2:29" ht="15">
      <c r="B116" s="14" t="s">
        <v>141</v>
      </c>
      <c r="C116" s="9">
        <v>3</v>
      </c>
      <c r="D116" s="16"/>
      <c r="E116" s="6">
        <f>SUM(E114:E115)</f>
        <v>1339</v>
      </c>
      <c r="F116" s="6">
        <f aca="true" t="shared" si="56" ref="F116:L116">SUM(F114:F115)</f>
        <v>671</v>
      </c>
      <c r="G116" s="6">
        <f t="shared" si="56"/>
        <v>478</v>
      </c>
      <c r="H116" s="6">
        <f t="shared" si="56"/>
        <v>418</v>
      </c>
      <c r="I116" s="6">
        <f t="shared" si="56"/>
        <v>872</v>
      </c>
      <c r="J116" s="6">
        <f t="shared" si="56"/>
        <v>2372</v>
      </c>
      <c r="K116" s="6">
        <f t="shared" si="56"/>
        <v>5640</v>
      </c>
      <c r="L116" s="6">
        <f t="shared" si="56"/>
        <v>9077</v>
      </c>
      <c r="M116" s="6">
        <f aca="true" t="shared" si="57" ref="M116:AC116">SUM(M114:M115)</f>
        <v>11870</v>
      </c>
      <c r="N116" s="6">
        <f t="shared" si="57"/>
        <v>8867</v>
      </c>
      <c r="O116" s="6">
        <f t="shared" si="57"/>
        <v>6989</v>
      </c>
      <c r="P116" s="6">
        <f t="shared" si="57"/>
        <v>7039</v>
      </c>
      <c r="Q116" s="6">
        <f t="shared" si="57"/>
        <v>7841</v>
      </c>
      <c r="R116" s="6">
        <f t="shared" si="57"/>
        <v>8320</v>
      </c>
      <c r="S116" s="6">
        <f t="shared" si="57"/>
        <v>7910</v>
      </c>
      <c r="T116" s="6">
        <f t="shared" si="57"/>
        <v>8787</v>
      </c>
      <c r="U116" s="6">
        <f t="shared" si="57"/>
        <v>10283</v>
      </c>
      <c r="V116" s="6">
        <f t="shared" si="57"/>
        <v>11672</v>
      </c>
      <c r="W116" s="6">
        <f t="shared" si="57"/>
        <v>10935</v>
      </c>
      <c r="X116" s="6">
        <f t="shared" si="57"/>
        <v>8764</v>
      </c>
      <c r="Y116" s="6">
        <f t="shared" si="57"/>
        <v>6637</v>
      </c>
      <c r="Z116" s="6">
        <f t="shared" si="57"/>
        <v>3934</v>
      </c>
      <c r="AA116" s="6">
        <f t="shared" si="57"/>
        <v>2677</v>
      </c>
      <c r="AB116" s="6">
        <f t="shared" si="57"/>
        <v>2256</v>
      </c>
      <c r="AC116" s="6">
        <f t="shared" si="57"/>
        <v>145648</v>
      </c>
    </row>
    <row r="117" ht="15">
      <c r="C117" s="10"/>
    </row>
    <row r="118" spans="1:29" ht="15">
      <c r="A118" s="19" t="s">
        <v>193</v>
      </c>
      <c r="B118" s="14" t="s">
        <v>97</v>
      </c>
      <c r="C118" s="10">
        <v>1</v>
      </c>
      <c r="D118" s="15" t="s">
        <v>96</v>
      </c>
      <c r="E118" s="6">
        <v>123</v>
      </c>
      <c r="F118" s="6">
        <v>84</v>
      </c>
      <c r="G118" s="6">
        <v>67</v>
      </c>
      <c r="H118" s="6">
        <v>111</v>
      </c>
      <c r="I118" s="6">
        <v>326</v>
      </c>
      <c r="J118" s="6">
        <v>876</v>
      </c>
      <c r="K118" s="6">
        <v>1750</v>
      </c>
      <c r="L118" s="6">
        <v>2797</v>
      </c>
      <c r="M118" s="6">
        <v>2926</v>
      </c>
      <c r="N118" s="6">
        <v>2033</v>
      </c>
      <c r="O118" s="6">
        <v>1460</v>
      </c>
      <c r="P118" s="6">
        <v>1258</v>
      </c>
      <c r="Q118" s="6">
        <v>1160</v>
      </c>
      <c r="R118" s="6">
        <v>1261</v>
      </c>
      <c r="S118" s="6">
        <v>1260</v>
      </c>
      <c r="T118" s="6">
        <v>1196</v>
      </c>
      <c r="U118" s="6">
        <v>1336</v>
      </c>
      <c r="V118" s="6">
        <v>1443</v>
      </c>
      <c r="W118" s="6">
        <v>1269</v>
      </c>
      <c r="X118" s="6">
        <v>958</v>
      </c>
      <c r="Y118" s="6">
        <v>650</v>
      </c>
      <c r="Z118" s="6">
        <v>486</v>
      </c>
      <c r="AA118" s="6">
        <v>316</v>
      </c>
      <c r="AB118" s="6">
        <v>206</v>
      </c>
      <c r="AC118" s="6">
        <v>25352</v>
      </c>
    </row>
    <row r="119" spans="2:29" ht="15">
      <c r="B119" s="14" t="s">
        <v>95</v>
      </c>
      <c r="C119" s="10">
        <v>2</v>
      </c>
      <c r="E119" s="6">
        <v>280</v>
      </c>
      <c r="F119" s="6">
        <v>150</v>
      </c>
      <c r="G119" s="6">
        <v>98</v>
      </c>
      <c r="H119" s="6">
        <v>96</v>
      </c>
      <c r="I119" s="6">
        <v>155</v>
      </c>
      <c r="J119" s="6">
        <v>280</v>
      </c>
      <c r="K119" s="6">
        <v>763</v>
      </c>
      <c r="L119" s="6">
        <v>1334</v>
      </c>
      <c r="M119" s="6">
        <v>1280</v>
      </c>
      <c r="N119" s="6">
        <v>1182</v>
      </c>
      <c r="O119" s="6">
        <v>1025</v>
      </c>
      <c r="P119" s="6">
        <v>1046</v>
      </c>
      <c r="Q119" s="6">
        <v>1132</v>
      </c>
      <c r="R119" s="6">
        <v>1141</v>
      </c>
      <c r="S119" s="6">
        <v>1302</v>
      </c>
      <c r="T119" s="6">
        <v>1556</v>
      </c>
      <c r="U119" s="6">
        <v>2055</v>
      </c>
      <c r="V119" s="6">
        <v>2528</v>
      </c>
      <c r="W119" s="6">
        <v>2656</v>
      </c>
      <c r="X119" s="6">
        <v>2033</v>
      </c>
      <c r="Y119" s="6">
        <v>1147</v>
      </c>
      <c r="Z119" s="6">
        <v>677</v>
      </c>
      <c r="AA119" s="6">
        <v>576</v>
      </c>
      <c r="AB119" s="6">
        <v>455</v>
      </c>
      <c r="AC119" s="6">
        <v>24947</v>
      </c>
    </row>
    <row r="120" spans="2:29" ht="15">
      <c r="B120" s="14" t="s">
        <v>142</v>
      </c>
      <c r="C120" s="9">
        <v>3</v>
      </c>
      <c r="D120" s="16"/>
      <c r="E120" s="6">
        <f>SUM(E118:E119)</f>
        <v>403</v>
      </c>
      <c r="F120" s="6">
        <f aca="true" t="shared" si="58" ref="F120:L120">SUM(F118:F119)</f>
        <v>234</v>
      </c>
      <c r="G120" s="6">
        <f t="shared" si="58"/>
        <v>165</v>
      </c>
      <c r="H120" s="6">
        <f t="shared" si="58"/>
        <v>207</v>
      </c>
      <c r="I120" s="6">
        <f t="shared" si="58"/>
        <v>481</v>
      </c>
      <c r="J120" s="6">
        <f t="shared" si="58"/>
        <v>1156</v>
      </c>
      <c r="K120" s="6">
        <f t="shared" si="58"/>
        <v>2513</v>
      </c>
      <c r="L120" s="6">
        <f t="shared" si="58"/>
        <v>4131</v>
      </c>
      <c r="M120" s="6">
        <f aca="true" t="shared" si="59" ref="M120:AC120">SUM(M118:M119)</f>
        <v>4206</v>
      </c>
      <c r="N120" s="6">
        <f t="shared" si="59"/>
        <v>3215</v>
      </c>
      <c r="O120" s="6">
        <f t="shared" si="59"/>
        <v>2485</v>
      </c>
      <c r="P120" s="6">
        <f t="shared" si="59"/>
        <v>2304</v>
      </c>
      <c r="Q120" s="6">
        <f t="shared" si="59"/>
        <v>2292</v>
      </c>
      <c r="R120" s="6">
        <f t="shared" si="59"/>
        <v>2402</v>
      </c>
      <c r="S120" s="6">
        <f t="shared" si="59"/>
        <v>2562</v>
      </c>
      <c r="T120" s="6">
        <f t="shared" si="59"/>
        <v>2752</v>
      </c>
      <c r="U120" s="6">
        <f t="shared" si="59"/>
        <v>3391</v>
      </c>
      <c r="V120" s="6">
        <f t="shared" si="59"/>
        <v>3971</v>
      </c>
      <c r="W120" s="6">
        <f t="shared" si="59"/>
        <v>3925</v>
      </c>
      <c r="X120" s="6">
        <f t="shared" si="59"/>
        <v>2991</v>
      </c>
      <c r="Y120" s="6">
        <f t="shared" si="59"/>
        <v>1797</v>
      </c>
      <c r="Z120" s="6">
        <f t="shared" si="59"/>
        <v>1163</v>
      </c>
      <c r="AA120" s="6">
        <f t="shared" si="59"/>
        <v>892</v>
      </c>
      <c r="AB120" s="6">
        <f t="shared" si="59"/>
        <v>661</v>
      </c>
      <c r="AC120" s="6">
        <f t="shared" si="59"/>
        <v>50299</v>
      </c>
    </row>
    <row r="121" spans="3:4" ht="15">
      <c r="C121" s="9"/>
      <c r="D121" s="16"/>
    </row>
    <row r="122" spans="1:29" ht="15">
      <c r="A122" s="19" t="s">
        <v>193</v>
      </c>
      <c r="B122" s="14" t="s">
        <v>100</v>
      </c>
      <c r="C122" s="9">
        <v>1</v>
      </c>
      <c r="D122" s="16" t="s">
        <v>99</v>
      </c>
      <c r="E122" s="6">
        <v>129</v>
      </c>
      <c r="F122" s="6">
        <v>79</v>
      </c>
      <c r="G122" s="6">
        <v>63</v>
      </c>
      <c r="H122" s="6">
        <v>98</v>
      </c>
      <c r="I122" s="6">
        <v>239</v>
      </c>
      <c r="J122" s="6">
        <v>614</v>
      </c>
      <c r="K122" s="6">
        <v>1343</v>
      </c>
      <c r="L122" s="6">
        <v>2625</v>
      </c>
      <c r="M122" s="6">
        <v>2697</v>
      </c>
      <c r="N122" s="6">
        <v>1781</v>
      </c>
      <c r="O122" s="6">
        <v>1338</v>
      </c>
      <c r="P122" s="6">
        <v>1215</v>
      </c>
      <c r="Q122" s="6">
        <v>1151</v>
      </c>
      <c r="R122" s="6">
        <v>1195</v>
      </c>
      <c r="S122" s="6">
        <v>1254</v>
      </c>
      <c r="T122" s="6">
        <v>1302</v>
      </c>
      <c r="U122" s="6">
        <v>1540</v>
      </c>
      <c r="V122" s="6">
        <v>1748</v>
      </c>
      <c r="W122" s="6">
        <v>1562</v>
      </c>
      <c r="X122" s="6">
        <v>1182</v>
      </c>
      <c r="Y122" s="6">
        <v>738</v>
      </c>
      <c r="Z122" s="6">
        <v>466</v>
      </c>
      <c r="AA122" s="6">
        <v>315</v>
      </c>
      <c r="AB122" s="6">
        <v>223</v>
      </c>
      <c r="AC122" s="6">
        <v>24897</v>
      </c>
    </row>
    <row r="123" spans="2:29" ht="15">
      <c r="B123" s="14" t="s">
        <v>98</v>
      </c>
      <c r="C123" s="9">
        <v>2</v>
      </c>
      <c r="D123" s="16"/>
      <c r="E123" s="6">
        <v>218</v>
      </c>
      <c r="F123" s="6">
        <v>121</v>
      </c>
      <c r="G123" s="6">
        <v>83</v>
      </c>
      <c r="H123" s="6">
        <v>85</v>
      </c>
      <c r="I123" s="6">
        <v>149</v>
      </c>
      <c r="J123" s="6">
        <v>271</v>
      </c>
      <c r="K123" s="6">
        <v>781</v>
      </c>
      <c r="L123" s="6">
        <v>1633</v>
      </c>
      <c r="M123" s="6">
        <v>1632</v>
      </c>
      <c r="N123" s="6">
        <v>1433</v>
      </c>
      <c r="O123" s="6">
        <v>1227</v>
      </c>
      <c r="P123" s="6">
        <v>1173</v>
      </c>
      <c r="Q123" s="6">
        <v>1184</v>
      </c>
      <c r="R123" s="6">
        <v>1196</v>
      </c>
      <c r="S123" s="6">
        <v>1332</v>
      </c>
      <c r="T123" s="6">
        <v>1508</v>
      </c>
      <c r="U123" s="6">
        <v>1853</v>
      </c>
      <c r="V123" s="6">
        <v>2060</v>
      </c>
      <c r="W123" s="6">
        <v>2019</v>
      </c>
      <c r="X123" s="6">
        <v>1719</v>
      </c>
      <c r="Y123" s="6">
        <v>1029</v>
      </c>
      <c r="Z123" s="6">
        <v>589</v>
      </c>
      <c r="AA123" s="6">
        <v>466</v>
      </c>
      <c r="AB123" s="6">
        <v>368</v>
      </c>
      <c r="AC123" s="6">
        <v>24129</v>
      </c>
    </row>
    <row r="124" spans="2:29" ht="15">
      <c r="B124" s="14" t="s">
        <v>143</v>
      </c>
      <c r="C124" s="9">
        <v>3</v>
      </c>
      <c r="D124" s="16"/>
      <c r="E124" s="6">
        <f>SUM(E122:E123)</f>
        <v>347</v>
      </c>
      <c r="F124" s="6">
        <f aca="true" t="shared" si="60" ref="F124:L124">SUM(F122:F123)</f>
        <v>200</v>
      </c>
      <c r="G124" s="6">
        <f t="shared" si="60"/>
        <v>146</v>
      </c>
      <c r="H124" s="6">
        <f t="shared" si="60"/>
        <v>183</v>
      </c>
      <c r="I124" s="6">
        <f t="shared" si="60"/>
        <v>388</v>
      </c>
      <c r="J124" s="6">
        <f t="shared" si="60"/>
        <v>885</v>
      </c>
      <c r="K124" s="6">
        <f t="shared" si="60"/>
        <v>2124</v>
      </c>
      <c r="L124" s="6">
        <f t="shared" si="60"/>
        <v>4258</v>
      </c>
      <c r="M124" s="6">
        <f aca="true" t="shared" si="61" ref="M124:AC124">SUM(M122:M123)</f>
        <v>4329</v>
      </c>
      <c r="N124" s="6">
        <f t="shared" si="61"/>
        <v>3214</v>
      </c>
      <c r="O124" s="6">
        <f t="shared" si="61"/>
        <v>2565</v>
      </c>
      <c r="P124" s="6">
        <f t="shared" si="61"/>
        <v>2388</v>
      </c>
      <c r="Q124" s="6">
        <f t="shared" si="61"/>
        <v>2335</v>
      </c>
      <c r="R124" s="6">
        <f t="shared" si="61"/>
        <v>2391</v>
      </c>
      <c r="S124" s="6">
        <f t="shared" si="61"/>
        <v>2586</v>
      </c>
      <c r="T124" s="6">
        <f t="shared" si="61"/>
        <v>2810</v>
      </c>
      <c r="U124" s="6">
        <f t="shared" si="61"/>
        <v>3393</v>
      </c>
      <c r="V124" s="6">
        <f t="shared" si="61"/>
        <v>3808</v>
      </c>
      <c r="W124" s="6">
        <f t="shared" si="61"/>
        <v>3581</v>
      </c>
      <c r="X124" s="6">
        <f t="shared" si="61"/>
        <v>2901</v>
      </c>
      <c r="Y124" s="6">
        <f t="shared" si="61"/>
        <v>1767</v>
      </c>
      <c r="Z124" s="6">
        <f t="shared" si="61"/>
        <v>1055</v>
      </c>
      <c r="AA124" s="6">
        <f t="shared" si="61"/>
        <v>781</v>
      </c>
      <c r="AB124" s="6">
        <f t="shared" si="61"/>
        <v>591</v>
      </c>
      <c r="AC124" s="6">
        <f t="shared" si="61"/>
        <v>49026</v>
      </c>
    </row>
    <row r="125" spans="3:4" ht="15">
      <c r="C125" s="9"/>
      <c r="D125" s="16"/>
    </row>
    <row r="126" spans="1:29" ht="15">
      <c r="A126" s="19" t="s">
        <v>193</v>
      </c>
      <c r="B126" s="14" t="s">
        <v>103</v>
      </c>
      <c r="C126" s="9">
        <v>1</v>
      </c>
      <c r="D126" s="16" t="s">
        <v>102</v>
      </c>
      <c r="E126" s="6">
        <v>126</v>
      </c>
      <c r="F126" s="6">
        <v>71</v>
      </c>
      <c r="G126" s="6">
        <v>55</v>
      </c>
      <c r="H126" s="6">
        <v>62</v>
      </c>
      <c r="I126" s="6">
        <v>142</v>
      </c>
      <c r="J126" s="6">
        <v>367</v>
      </c>
      <c r="K126" s="6">
        <v>985</v>
      </c>
      <c r="L126" s="6">
        <v>2346</v>
      </c>
      <c r="M126" s="6">
        <v>2354</v>
      </c>
      <c r="N126" s="6">
        <v>1647</v>
      </c>
      <c r="O126" s="6">
        <v>1209</v>
      </c>
      <c r="P126" s="6">
        <v>1084</v>
      </c>
      <c r="Q126" s="6">
        <v>1051</v>
      </c>
      <c r="R126" s="6">
        <v>1094</v>
      </c>
      <c r="S126" s="6">
        <v>1176</v>
      </c>
      <c r="T126" s="6">
        <v>1264</v>
      </c>
      <c r="U126" s="6">
        <v>1612</v>
      </c>
      <c r="V126" s="6">
        <v>1966</v>
      </c>
      <c r="W126" s="6">
        <v>1753</v>
      </c>
      <c r="X126" s="6">
        <v>1250</v>
      </c>
      <c r="Y126" s="6">
        <v>746</v>
      </c>
      <c r="Z126" s="6">
        <v>406</v>
      </c>
      <c r="AA126" s="6">
        <v>281</v>
      </c>
      <c r="AB126" s="6">
        <v>215</v>
      </c>
      <c r="AC126" s="6">
        <v>23262</v>
      </c>
    </row>
    <row r="127" spans="2:29" ht="15">
      <c r="B127" s="14" t="s">
        <v>101</v>
      </c>
      <c r="C127" s="9">
        <v>2</v>
      </c>
      <c r="D127" s="16"/>
      <c r="E127" s="6">
        <v>149</v>
      </c>
      <c r="F127" s="6">
        <v>83</v>
      </c>
      <c r="G127" s="6">
        <v>54</v>
      </c>
      <c r="H127" s="6">
        <v>57</v>
      </c>
      <c r="I127" s="6">
        <v>128</v>
      </c>
      <c r="J127" s="6">
        <v>250</v>
      </c>
      <c r="K127" s="6">
        <v>730</v>
      </c>
      <c r="L127" s="6">
        <v>1645</v>
      </c>
      <c r="M127" s="6">
        <v>1805</v>
      </c>
      <c r="N127" s="6">
        <v>1317</v>
      </c>
      <c r="O127" s="6">
        <v>1055</v>
      </c>
      <c r="P127" s="6">
        <v>1023</v>
      </c>
      <c r="Q127" s="6">
        <v>1023</v>
      </c>
      <c r="R127" s="6">
        <v>1023</v>
      </c>
      <c r="S127" s="6">
        <v>1071</v>
      </c>
      <c r="T127" s="6">
        <v>1176</v>
      </c>
      <c r="U127" s="6">
        <v>1473</v>
      </c>
      <c r="V127" s="6">
        <v>1812</v>
      </c>
      <c r="W127" s="6">
        <v>1847</v>
      </c>
      <c r="X127" s="6">
        <v>1500</v>
      </c>
      <c r="Y127" s="6">
        <v>805</v>
      </c>
      <c r="Z127" s="6">
        <v>426</v>
      </c>
      <c r="AA127" s="6">
        <v>336</v>
      </c>
      <c r="AB127" s="6">
        <v>262</v>
      </c>
      <c r="AC127" s="6">
        <v>21050</v>
      </c>
    </row>
    <row r="128" spans="2:29" ht="15">
      <c r="B128" s="14" t="s">
        <v>144</v>
      </c>
      <c r="C128" s="9">
        <v>3</v>
      </c>
      <c r="D128" s="16"/>
      <c r="E128" s="6">
        <f>SUM(E126:E127)</f>
        <v>275</v>
      </c>
      <c r="F128" s="6">
        <f aca="true" t="shared" si="62" ref="F128:L128">SUM(F126:F127)</f>
        <v>154</v>
      </c>
      <c r="G128" s="6">
        <f t="shared" si="62"/>
        <v>109</v>
      </c>
      <c r="H128" s="6">
        <f t="shared" si="62"/>
        <v>119</v>
      </c>
      <c r="I128" s="6">
        <f t="shared" si="62"/>
        <v>270</v>
      </c>
      <c r="J128" s="6">
        <f t="shared" si="62"/>
        <v>617</v>
      </c>
      <c r="K128" s="6">
        <f t="shared" si="62"/>
        <v>1715</v>
      </c>
      <c r="L128" s="6">
        <f t="shared" si="62"/>
        <v>3991</v>
      </c>
      <c r="M128" s="6">
        <f aca="true" t="shared" si="63" ref="M128:AC128">SUM(M126:M127)</f>
        <v>4159</v>
      </c>
      <c r="N128" s="6">
        <f t="shared" si="63"/>
        <v>2964</v>
      </c>
      <c r="O128" s="6">
        <f t="shared" si="63"/>
        <v>2264</v>
      </c>
      <c r="P128" s="6">
        <f t="shared" si="63"/>
        <v>2107</v>
      </c>
      <c r="Q128" s="6">
        <f t="shared" si="63"/>
        <v>2074</v>
      </c>
      <c r="R128" s="6">
        <f t="shared" si="63"/>
        <v>2117</v>
      </c>
      <c r="S128" s="6">
        <f t="shared" si="63"/>
        <v>2247</v>
      </c>
      <c r="T128" s="6">
        <f t="shared" si="63"/>
        <v>2440</v>
      </c>
      <c r="U128" s="6">
        <f t="shared" si="63"/>
        <v>3085</v>
      </c>
      <c r="V128" s="6">
        <f t="shared" si="63"/>
        <v>3778</v>
      </c>
      <c r="W128" s="6">
        <f t="shared" si="63"/>
        <v>3600</v>
      </c>
      <c r="X128" s="6">
        <f t="shared" si="63"/>
        <v>2750</v>
      </c>
      <c r="Y128" s="6">
        <f t="shared" si="63"/>
        <v>1551</v>
      </c>
      <c r="Z128" s="6">
        <f t="shared" si="63"/>
        <v>832</v>
      </c>
      <c r="AA128" s="6">
        <f t="shared" si="63"/>
        <v>617</v>
      </c>
      <c r="AB128" s="6">
        <f t="shared" si="63"/>
        <v>477</v>
      </c>
      <c r="AC128" s="6">
        <f t="shared" si="63"/>
        <v>44312</v>
      </c>
    </row>
    <row r="129" spans="3:4" ht="15">
      <c r="C129" s="9"/>
      <c r="D129" s="16"/>
    </row>
    <row r="130" spans="1:29" ht="15">
      <c r="A130" s="19" t="s">
        <v>194</v>
      </c>
      <c r="B130" s="14" t="s">
        <v>106</v>
      </c>
      <c r="C130" s="9">
        <v>1</v>
      </c>
      <c r="D130" s="16" t="s">
        <v>105</v>
      </c>
      <c r="E130" s="6">
        <v>194</v>
      </c>
      <c r="F130" s="6">
        <v>119</v>
      </c>
      <c r="G130" s="6">
        <v>73</v>
      </c>
      <c r="H130" s="6">
        <v>61</v>
      </c>
      <c r="I130" s="6">
        <v>88</v>
      </c>
      <c r="J130" s="6">
        <v>174</v>
      </c>
      <c r="K130" s="6">
        <v>416</v>
      </c>
      <c r="L130" s="6">
        <v>1014</v>
      </c>
      <c r="M130" s="6">
        <v>1232</v>
      </c>
      <c r="N130" s="6">
        <v>989</v>
      </c>
      <c r="O130" s="6">
        <v>954</v>
      </c>
      <c r="P130" s="6">
        <v>976</v>
      </c>
      <c r="Q130" s="6">
        <v>1077</v>
      </c>
      <c r="R130" s="6">
        <v>1112</v>
      </c>
      <c r="S130" s="6">
        <v>1175</v>
      </c>
      <c r="T130" s="6">
        <v>1357</v>
      </c>
      <c r="U130" s="6">
        <v>1856</v>
      </c>
      <c r="V130" s="6">
        <v>2159</v>
      </c>
      <c r="W130" s="6">
        <v>2001</v>
      </c>
      <c r="X130" s="6">
        <v>1639</v>
      </c>
      <c r="Y130" s="6">
        <v>1133</v>
      </c>
      <c r="Z130" s="6">
        <v>620</v>
      </c>
      <c r="AA130" s="6">
        <v>399</v>
      </c>
      <c r="AB130" s="6">
        <v>305</v>
      </c>
      <c r="AC130" s="6">
        <v>21123</v>
      </c>
    </row>
    <row r="131" spans="2:29" ht="15">
      <c r="B131" s="14" t="s">
        <v>104</v>
      </c>
      <c r="C131" s="9">
        <v>2</v>
      </c>
      <c r="D131" s="16"/>
      <c r="E131" s="6">
        <v>123</v>
      </c>
      <c r="F131" s="6">
        <v>65</v>
      </c>
      <c r="G131" s="6">
        <v>57</v>
      </c>
      <c r="H131" s="6">
        <v>81</v>
      </c>
      <c r="I131" s="6">
        <v>239</v>
      </c>
      <c r="J131" s="6">
        <v>707</v>
      </c>
      <c r="K131" s="6">
        <v>1544</v>
      </c>
      <c r="L131" s="6">
        <v>2171</v>
      </c>
      <c r="M131" s="6">
        <v>2178</v>
      </c>
      <c r="N131" s="6">
        <v>1407</v>
      </c>
      <c r="O131" s="6">
        <v>1126</v>
      </c>
      <c r="P131" s="6">
        <v>1074</v>
      </c>
      <c r="Q131" s="6">
        <v>1045</v>
      </c>
      <c r="R131" s="6">
        <v>1066</v>
      </c>
      <c r="S131" s="6">
        <v>1050</v>
      </c>
      <c r="T131" s="6">
        <v>1078</v>
      </c>
      <c r="U131" s="6">
        <v>1203</v>
      </c>
      <c r="V131" s="6">
        <v>1370</v>
      </c>
      <c r="W131" s="6">
        <v>1278</v>
      </c>
      <c r="X131" s="6">
        <v>1102</v>
      </c>
      <c r="Y131" s="6">
        <v>707</v>
      </c>
      <c r="Z131" s="6">
        <v>432</v>
      </c>
      <c r="AA131" s="6">
        <v>331</v>
      </c>
      <c r="AB131" s="6">
        <v>246</v>
      </c>
      <c r="AC131" s="6">
        <v>21680</v>
      </c>
    </row>
    <row r="132" spans="2:29" ht="15">
      <c r="B132" s="14" t="s">
        <v>145</v>
      </c>
      <c r="C132" s="9">
        <v>3</v>
      </c>
      <c r="D132" s="16"/>
      <c r="E132" s="6">
        <f>SUM(E130:E131)</f>
        <v>317</v>
      </c>
      <c r="F132" s="6">
        <f aca="true" t="shared" si="64" ref="F132:K132">SUM(F130:F131)</f>
        <v>184</v>
      </c>
      <c r="G132" s="6">
        <f t="shared" si="64"/>
        <v>130</v>
      </c>
      <c r="H132" s="6">
        <f t="shared" si="64"/>
        <v>142</v>
      </c>
      <c r="I132" s="6">
        <f t="shared" si="64"/>
        <v>327</v>
      </c>
      <c r="J132" s="6">
        <f t="shared" si="64"/>
        <v>881</v>
      </c>
      <c r="K132" s="6">
        <f t="shared" si="64"/>
        <v>1960</v>
      </c>
      <c r="L132" s="6">
        <f aca="true" t="shared" si="65" ref="L132:AC132">SUM(L130:L131)</f>
        <v>3185</v>
      </c>
      <c r="M132" s="6">
        <f t="shared" si="65"/>
        <v>3410</v>
      </c>
      <c r="N132" s="6">
        <f t="shared" si="65"/>
        <v>2396</v>
      </c>
      <c r="O132" s="6">
        <f t="shared" si="65"/>
        <v>2080</v>
      </c>
      <c r="P132" s="6">
        <f t="shared" si="65"/>
        <v>2050</v>
      </c>
      <c r="Q132" s="6">
        <f t="shared" si="65"/>
        <v>2122</v>
      </c>
      <c r="R132" s="6">
        <f t="shared" si="65"/>
        <v>2178</v>
      </c>
      <c r="S132" s="6">
        <f t="shared" si="65"/>
        <v>2225</v>
      </c>
      <c r="T132" s="6">
        <f t="shared" si="65"/>
        <v>2435</v>
      </c>
      <c r="U132" s="6">
        <f t="shared" si="65"/>
        <v>3059</v>
      </c>
      <c r="V132" s="6">
        <f t="shared" si="65"/>
        <v>3529</v>
      </c>
      <c r="W132" s="6">
        <f t="shared" si="65"/>
        <v>3279</v>
      </c>
      <c r="X132" s="6">
        <f t="shared" si="65"/>
        <v>2741</v>
      </c>
      <c r="Y132" s="6">
        <f t="shared" si="65"/>
        <v>1840</v>
      </c>
      <c r="Z132" s="6">
        <f t="shared" si="65"/>
        <v>1052</v>
      </c>
      <c r="AA132" s="6">
        <f t="shared" si="65"/>
        <v>730</v>
      </c>
      <c r="AB132" s="6">
        <f t="shared" si="65"/>
        <v>551</v>
      </c>
      <c r="AC132" s="6">
        <f t="shared" si="65"/>
        <v>42803</v>
      </c>
    </row>
    <row r="133" ht="15">
      <c r="C133" s="10"/>
    </row>
    <row r="134" spans="1:29" ht="15">
      <c r="A134" s="19" t="s">
        <v>195</v>
      </c>
      <c r="B134" s="14" t="s">
        <v>109</v>
      </c>
      <c r="C134" s="10">
        <v>1</v>
      </c>
      <c r="D134" s="15" t="s">
        <v>108</v>
      </c>
      <c r="E134" s="6">
        <v>284</v>
      </c>
      <c r="F134" s="6">
        <v>148</v>
      </c>
      <c r="G134" s="6">
        <v>106</v>
      </c>
      <c r="H134" s="6">
        <v>124</v>
      </c>
      <c r="I134" s="6">
        <v>375</v>
      </c>
      <c r="J134" s="6">
        <v>747</v>
      </c>
      <c r="K134" s="6">
        <v>1443</v>
      </c>
      <c r="L134" s="6">
        <v>2709</v>
      </c>
      <c r="M134" s="6">
        <v>2993</v>
      </c>
      <c r="N134" s="6">
        <v>2414</v>
      </c>
      <c r="O134" s="6">
        <v>1987</v>
      </c>
      <c r="P134" s="6">
        <v>2038</v>
      </c>
      <c r="Q134" s="6">
        <v>2123</v>
      </c>
      <c r="R134" s="6">
        <v>2249</v>
      </c>
      <c r="S134" s="6">
        <v>2199</v>
      </c>
      <c r="T134" s="6">
        <v>2252</v>
      </c>
      <c r="U134" s="6">
        <v>2614</v>
      </c>
      <c r="V134" s="6">
        <v>2771</v>
      </c>
      <c r="W134" s="6">
        <v>2577</v>
      </c>
      <c r="X134" s="6">
        <v>2155</v>
      </c>
      <c r="Y134" s="6">
        <v>1451</v>
      </c>
      <c r="Z134" s="6">
        <v>824</v>
      </c>
      <c r="AA134" s="6">
        <v>610</v>
      </c>
      <c r="AB134" s="6">
        <v>472</v>
      </c>
      <c r="AC134" s="6">
        <v>37665</v>
      </c>
    </row>
    <row r="135" spans="2:29" ht="15">
      <c r="B135" s="14" t="s">
        <v>107</v>
      </c>
      <c r="C135" s="10">
        <v>2</v>
      </c>
      <c r="E135" s="6">
        <v>228</v>
      </c>
      <c r="F135" s="6">
        <v>129</v>
      </c>
      <c r="G135" s="6">
        <v>99</v>
      </c>
      <c r="H135" s="6">
        <v>89</v>
      </c>
      <c r="I135" s="6">
        <v>191</v>
      </c>
      <c r="J135" s="6">
        <v>532</v>
      </c>
      <c r="K135" s="6">
        <v>1328</v>
      </c>
      <c r="L135" s="6">
        <v>2414</v>
      </c>
      <c r="M135" s="6">
        <v>2465</v>
      </c>
      <c r="N135" s="6">
        <v>2310</v>
      </c>
      <c r="O135" s="6">
        <v>2006</v>
      </c>
      <c r="P135" s="6">
        <v>1984</v>
      </c>
      <c r="Q135" s="6">
        <v>2343</v>
      </c>
      <c r="R135" s="6">
        <v>2146</v>
      </c>
      <c r="S135" s="6">
        <v>2103</v>
      </c>
      <c r="T135" s="6">
        <v>2254</v>
      </c>
      <c r="U135" s="6">
        <v>2711</v>
      </c>
      <c r="V135" s="6">
        <v>2894</v>
      </c>
      <c r="W135" s="6">
        <v>2613</v>
      </c>
      <c r="X135" s="6">
        <v>2191</v>
      </c>
      <c r="Y135" s="6">
        <v>1409</v>
      </c>
      <c r="Z135" s="6">
        <v>822</v>
      </c>
      <c r="AA135" s="6">
        <v>562</v>
      </c>
      <c r="AB135" s="6">
        <v>437</v>
      </c>
      <c r="AC135" s="6">
        <v>36260</v>
      </c>
    </row>
    <row r="136" spans="2:29" ht="15">
      <c r="B136" s="14" t="s">
        <v>146</v>
      </c>
      <c r="C136" s="9">
        <v>3</v>
      </c>
      <c r="D136" s="16"/>
      <c r="E136" s="6">
        <f>SUM(E134:E135)</f>
        <v>512</v>
      </c>
      <c r="F136" s="6">
        <f aca="true" t="shared" si="66" ref="F136:L136">SUM(F134:F135)</f>
        <v>277</v>
      </c>
      <c r="G136" s="6">
        <f t="shared" si="66"/>
        <v>205</v>
      </c>
      <c r="H136" s="6">
        <f t="shared" si="66"/>
        <v>213</v>
      </c>
      <c r="I136" s="6">
        <f t="shared" si="66"/>
        <v>566</v>
      </c>
      <c r="J136" s="6">
        <f t="shared" si="66"/>
        <v>1279</v>
      </c>
      <c r="K136" s="6">
        <f t="shared" si="66"/>
        <v>2771</v>
      </c>
      <c r="L136" s="6">
        <f t="shared" si="66"/>
        <v>5123</v>
      </c>
      <c r="M136" s="6">
        <f aca="true" t="shared" si="67" ref="M136:AC136">SUM(M134:M135)</f>
        <v>5458</v>
      </c>
      <c r="N136" s="6">
        <f t="shared" si="67"/>
        <v>4724</v>
      </c>
      <c r="O136" s="6">
        <f t="shared" si="67"/>
        <v>3993</v>
      </c>
      <c r="P136" s="6">
        <f t="shared" si="67"/>
        <v>4022</v>
      </c>
      <c r="Q136" s="6">
        <f t="shared" si="67"/>
        <v>4466</v>
      </c>
      <c r="R136" s="6">
        <f t="shared" si="67"/>
        <v>4395</v>
      </c>
      <c r="S136" s="6">
        <f t="shared" si="67"/>
        <v>4302</v>
      </c>
      <c r="T136" s="6">
        <f t="shared" si="67"/>
        <v>4506</v>
      </c>
      <c r="U136" s="6">
        <f t="shared" si="67"/>
        <v>5325</v>
      </c>
      <c r="V136" s="6">
        <f t="shared" si="67"/>
        <v>5665</v>
      </c>
      <c r="W136" s="6">
        <f t="shared" si="67"/>
        <v>5190</v>
      </c>
      <c r="X136" s="6">
        <f t="shared" si="67"/>
        <v>4346</v>
      </c>
      <c r="Y136" s="6">
        <f t="shared" si="67"/>
        <v>2860</v>
      </c>
      <c r="Z136" s="6">
        <f t="shared" si="67"/>
        <v>1646</v>
      </c>
      <c r="AA136" s="6">
        <f t="shared" si="67"/>
        <v>1172</v>
      </c>
      <c r="AB136" s="6">
        <f t="shared" si="67"/>
        <v>909</v>
      </c>
      <c r="AC136" s="6">
        <f t="shared" si="67"/>
        <v>73925</v>
      </c>
    </row>
    <row r="137" ht="15">
      <c r="C137" s="10"/>
    </row>
    <row r="138" spans="1:29" ht="15">
      <c r="A138" s="19" t="s">
        <v>196</v>
      </c>
      <c r="B138" s="14" t="s">
        <v>112</v>
      </c>
      <c r="C138" s="10">
        <v>1</v>
      </c>
      <c r="D138" s="15" t="s">
        <v>111</v>
      </c>
      <c r="E138" s="6">
        <v>177</v>
      </c>
      <c r="F138" s="6">
        <v>107</v>
      </c>
      <c r="G138" s="6">
        <v>70</v>
      </c>
      <c r="H138" s="6">
        <v>62</v>
      </c>
      <c r="I138" s="6">
        <v>86</v>
      </c>
      <c r="J138" s="6">
        <v>158</v>
      </c>
      <c r="K138" s="6">
        <v>337</v>
      </c>
      <c r="L138" s="6">
        <v>706</v>
      </c>
      <c r="M138" s="6">
        <v>862</v>
      </c>
      <c r="N138" s="6">
        <v>746</v>
      </c>
      <c r="O138" s="6">
        <v>771</v>
      </c>
      <c r="P138" s="6">
        <v>811</v>
      </c>
      <c r="Q138" s="6">
        <v>891</v>
      </c>
      <c r="R138" s="6">
        <v>899</v>
      </c>
      <c r="S138" s="6">
        <v>973</v>
      </c>
      <c r="T138" s="6">
        <v>1114</v>
      </c>
      <c r="U138" s="6">
        <v>1458</v>
      </c>
      <c r="V138" s="6">
        <v>1733</v>
      </c>
      <c r="W138" s="6">
        <v>1743</v>
      </c>
      <c r="X138" s="6">
        <v>1484</v>
      </c>
      <c r="Y138" s="6">
        <v>921</v>
      </c>
      <c r="Z138" s="6">
        <v>531</v>
      </c>
      <c r="AA138" s="6">
        <v>364</v>
      </c>
      <c r="AB138" s="6">
        <v>280</v>
      </c>
      <c r="AC138" s="6">
        <v>17284</v>
      </c>
    </row>
    <row r="139" spans="2:29" ht="15">
      <c r="B139" s="14" t="s">
        <v>110</v>
      </c>
      <c r="C139" s="10">
        <v>2</v>
      </c>
      <c r="E139" s="6">
        <v>104</v>
      </c>
      <c r="F139" s="6">
        <v>63</v>
      </c>
      <c r="G139" s="6">
        <v>53</v>
      </c>
      <c r="H139" s="6">
        <v>84</v>
      </c>
      <c r="I139" s="6">
        <v>216</v>
      </c>
      <c r="J139" s="6">
        <v>567</v>
      </c>
      <c r="K139" s="6">
        <v>1374</v>
      </c>
      <c r="L139" s="6">
        <v>1872</v>
      </c>
      <c r="M139" s="6">
        <v>1792</v>
      </c>
      <c r="N139" s="6">
        <v>1198</v>
      </c>
      <c r="O139" s="6">
        <v>931</v>
      </c>
      <c r="P139" s="6">
        <v>860</v>
      </c>
      <c r="Q139" s="6">
        <v>824</v>
      </c>
      <c r="R139" s="6">
        <v>879</v>
      </c>
      <c r="S139" s="6">
        <v>893</v>
      </c>
      <c r="T139" s="6">
        <v>901</v>
      </c>
      <c r="U139" s="6">
        <v>963</v>
      </c>
      <c r="V139" s="6">
        <v>1052</v>
      </c>
      <c r="W139" s="6">
        <v>950</v>
      </c>
      <c r="X139" s="6">
        <v>774</v>
      </c>
      <c r="Y139" s="6">
        <v>533</v>
      </c>
      <c r="Z139" s="6">
        <v>360</v>
      </c>
      <c r="AA139" s="6">
        <v>272</v>
      </c>
      <c r="AB139" s="6">
        <v>205</v>
      </c>
      <c r="AC139" s="6">
        <v>17720</v>
      </c>
    </row>
    <row r="140" spans="2:29" ht="15">
      <c r="B140" s="14" t="s">
        <v>147</v>
      </c>
      <c r="C140" s="9">
        <v>3</v>
      </c>
      <c r="D140" s="16"/>
      <c r="E140" s="6">
        <f>SUM(E138:E139)</f>
        <v>281</v>
      </c>
      <c r="F140" s="6">
        <f aca="true" t="shared" si="68" ref="F140:L140">SUM(F138:F139)</f>
        <v>170</v>
      </c>
      <c r="G140" s="6">
        <f t="shared" si="68"/>
        <v>123</v>
      </c>
      <c r="H140" s="6">
        <f t="shared" si="68"/>
        <v>146</v>
      </c>
      <c r="I140" s="6">
        <f t="shared" si="68"/>
        <v>302</v>
      </c>
      <c r="J140" s="6">
        <f t="shared" si="68"/>
        <v>725</v>
      </c>
      <c r="K140" s="6">
        <f t="shared" si="68"/>
        <v>1711</v>
      </c>
      <c r="L140" s="6">
        <f t="shared" si="68"/>
        <v>2578</v>
      </c>
      <c r="M140" s="6">
        <f aca="true" t="shared" si="69" ref="M140:AC140">SUM(M138:M139)</f>
        <v>2654</v>
      </c>
      <c r="N140" s="6">
        <f t="shared" si="69"/>
        <v>1944</v>
      </c>
      <c r="O140" s="6">
        <f t="shared" si="69"/>
        <v>1702</v>
      </c>
      <c r="P140" s="6">
        <f t="shared" si="69"/>
        <v>1671</v>
      </c>
      <c r="Q140" s="6">
        <f t="shared" si="69"/>
        <v>1715</v>
      </c>
      <c r="R140" s="6">
        <f t="shared" si="69"/>
        <v>1778</v>
      </c>
      <c r="S140" s="6">
        <f t="shared" si="69"/>
        <v>1866</v>
      </c>
      <c r="T140" s="6">
        <f t="shared" si="69"/>
        <v>2015</v>
      </c>
      <c r="U140" s="6">
        <f t="shared" si="69"/>
        <v>2421</v>
      </c>
      <c r="V140" s="6">
        <f t="shared" si="69"/>
        <v>2785</v>
      </c>
      <c r="W140" s="6">
        <f t="shared" si="69"/>
        <v>2693</v>
      </c>
      <c r="X140" s="6">
        <f t="shared" si="69"/>
        <v>2258</v>
      </c>
      <c r="Y140" s="6">
        <f t="shared" si="69"/>
        <v>1454</v>
      </c>
      <c r="Z140" s="6">
        <f t="shared" si="69"/>
        <v>891</v>
      </c>
      <c r="AA140" s="6">
        <f t="shared" si="69"/>
        <v>636</v>
      </c>
      <c r="AB140" s="6">
        <f t="shared" si="69"/>
        <v>485</v>
      </c>
      <c r="AC140" s="6">
        <f t="shared" si="69"/>
        <v>35004</v>
      </c>
    </row>
    <row r="141" ht="15">
      <c r="C141" s="10"/>
    </row>
    <row r="142" spans="1:29" ht="15">
      <c r="A142" s="19" t="s">
        <v>214</v>
      </c>
      <c r="B142" s="22" t="s">
        <v>217</v>
      </c>
      <c r="C142" s="10"/>
      <c r="D142" s="15" t="s">
        <v>298</v>
      </c>
      <c r="E142" s="6">
        <v>142</v>
      </c>
      <c r="F142" s="6">
        <v>88</v>
      </c>
      <c r="G142" s="6">
        <v>69</v>
      </c>
      <c r="H142" s="6">
        <v>72</v>
      </c>
      <c r="I142" s="6">
        <v>150</v>
      </c>
      <c r="J142" s="6">
        <v>408</v>
      </c>
      <c r="K142" s="6">
        <v>967</v>
      </c>
      <c r="L142" s="6">
        <v>1579</v>
      </c>
      <c r="M142" s="6">
        <v>1744</v>
      </c>
      <c r="N142" s="6">
        <v>1418</v>
      </c>
      <c r="O142" s="6">
        <v>1069</v>
      </c>
      <c r="P142" s="6">
        <v>996</v>
      </c>
      <c r="Q142" s="6">
        <v>1010</v>
      </c>
      <c r="R142" s="6">
        <v>1115</v>
      </c>
      <c r="S142" s="6">
        <v>1057</v>
      </c>
      <c r="T142" s="6">
        <v>1054</v>
      </c>
      <c r="U142" s="6">
        <v>1186</v>
      </c>
      <c r="V142" s="6">
        <v>1288</v>
      </c>
      <c r="W142" s="6">
        <v>1238</v>
      </c>
      <c r="X142" s="6">
        <v>1055</v>
      </c>
      <c r="Y142" s="6">
        <v>666</v>
      </c>
      <c r="Z142" s="6">
        <v>385</v>
      </c>
      <c r="AA142" s="6">
        <v>310</v>
      </c>
      <c r="AB142" s="6">
        <v>237</v>
      </c>
      <c r="AC142" s="6">
        <v>19303</v>
      </c>
    </row>
    <row r="143" spans="2:29" ht="15">
      <c r="B143" s="22" t="s">
        <v>216</v>
      </c>
      <c r="C143" s="10"/>
      <c r="E143" s="6">
        <v>129</v>
      </c>
      <c r="F143" s="6">
        <v>76</v>
      </c>
      <c r="G143" s="6">
        <v>45</v>
      </c>
      <c r="H143" s="6">
        <v>47</v>
      </c>
      <c r="I143" s="6">
        <v>71</v>
      </c>
      <c r="J143" s="6">
        <v>144</v>
      </c>
      <c r="K143" s="6">
        <v>338</v>
      </c>
      <c r="L143" s="6">
        <v>1032</v>
      </c>
      <c r="M143" s="6">
        <v>1205</v>
      </c>
      <c r="N143" s="6">
        <v>875</v>
      </c>
      <c r="O143" s="6">
        <v>733</v>
      </c>
      <c r="P143" s="6">
        <v>779</v>
      </c>
      <c r="Q143" s="6">
        <v>872</v>
      </c>
      <c r="R143" s="6">
        <v>853</v>
      </c>
      <c r="S143" s="6">
        <v>889</v>
      </c>
      <c r="T143" s="6">
        <v>999</v>
      </c>
      <c r="U143" s="6">
        <v>1025</v>
      </c>
      <c r="V143" s="6">
        <v>860</v>
      </c>
      <c r="W143" s="6">
        <v>858</v>
      </c>
      <c r="X143" s="6">
        <v>953</v>
      </c>
      <c r="Y143" s="6">
        <v>817</v>
      </c>
      <c r="Z143" s="6">
        <v>460</v>
      </c>
      <c r="AA143" s="6">
        <v>338</v>
      </c>
      <c r="AB143" s="6">
        <v>247</v>
      </c>
      <c r="AC143" s="6">
        <v>14645</v>
      </c>
    </row>
    <row r="144" spans="2:29" ht="15">
      <c r="B144" s="22" t="s">
        <v>273</v>
      </c>
      <c r="C144" s="10"/>
      <c r="E144" s="6">
        <f>SUM(E142:E143)</f>
        <v>271</v>
      </c>
      <c r="F144" s="6">
        <f aca="true" t="shared" si="70" ref="F144:L144">SUM(F142:F143)</f>
        <v>164</v>
      </c>
      <c r="G144" s="6">
        <f t="shared" si="70"/>
        <v>114</v>
      </c>
      <c r="H144" s="6">
        <f t="shared" si="70"/>
        <v>119</v>
      </c>
      <c r="I144" s="6">
        <f t="shared" si="70"/>
        <v>221</v>
      </c>
      <c r="J144" s="6">
        <f t="shared" si="70"/>
        <v>552</v>
      </c>
      <c r="K144" s="6">
        <f t="shared" si="70"/>
        <v>1305</v>
      </c>
      <c r="L144" s="6">
        <f t="shared" si="70"/>
        <v>2611</v>
      </c>
      <c r="M144" s="6">
        <f aca="true" t="shared" si="71" ref="M144:AC144">SUM(M142:M143)</f>
        <v>2949</v>
      </c>
      <c r="N144" s="6">
        <f t="shared" si="71"/>
        <v>2293</v>
      </c>
      <c r="O144" s="6">
        <f t="shared" si="71"/>
        <v>1802</v>
      </c>
      <c r="P144" s="6">
        <f t="shared" si="71"/>
        <v>1775</v>
      </c>
      <c r="Q144" s="6">
        <f t="shared" si="71"/>
        <v>1882</v>
      </c>
      <c r="R144" s="6">
        <f t="shared" si="71"/>
        <v>1968</v>
      </c>
      <c r="S144" s="6">
        <f t="shared" si="71"/>
        <v>1946</v>
      </c>
      <c r="T144" s="6">
        <f t="shared" si="71"/>
        <v>2053</v>
      </c>
      <c r="U144" s="6">
        <f t="shared" si="71"/>
        <v>2211</v>
      </c>
      <c r="V144" s="6">
        <f t="shared" si="71"/>
        <v>2148</v>
      </c>
      <c r="W144" s="6">
        <f t="shared" si="71"/>
        <v>2096</v>
      </c>
      <c r="X144" s="6">
        <f t="shared" si="71"/>
        <v>2008</v>
      </c>
      <c r="Y144" s="6">
        <f t="shared" si="71"/>
        <v>1483</v>
      </c>
      <c r="Z144" s="6">
        <f t="shared" si="71"/>
        <v>845</v>
      </c>
      <c r="AA144" s="6">
        <f t="shared" si="71"/>
        <v>648</v>
      </c>
      <c r="AB144" s="6">
        <f t="shared" si="71"/>
        <v>484</v>
      </c>
      <c r="AC144" s="6">
        <f t="shared" si="71"/>
        <v>33948</v>
      </c>
    </row>
    <row r="145" spans="2:3" ht="15">
      <c r="B145" s="23"/>
      <c r="C145" s="10"/>
    </row>
    <row r="146" spans="1:29" ht="15">
      <c r="A146" s="19" t="s">
        <v>213</v>
      </c>
      <c r="B146" s="22" t="s">
        <v>219</v>
      </c>
      <c r="C146" s="10"/>
      <c r="D146" s="15" t="s">
        <v>299</v>
      </c>
      <c r="E146" s="6">
        <v>548</v>
      </c>
      <c r="F146" s="6">
        <v>362</v>
      </c>
      <c r="G146" s="6">
        <v>262</v>
      </c>
      <c r="H146" s="6">
        <v>247</v>
      </c>
      <c r="I146" s="6">
        <v>382</v>
      </c>
      <c r="J146" s="6">
        <v>842</v>
      </c>
      <c r="K146" s="6">
        <v>1719</v>
      </c>
      <c r="L146" s="6">
        <v>2632</v>
      </c>
      <c r="M146" s="6">
        <v>3108</v>
      </c>
      <c r="N146" s="6">
        <v>2697</v>
      </c>
      <c r="O146" s="6">
        <v>2208</v>
      </c>
      <c r="P146" s="6">
        <v>2095</v>
      </c>
      <c r="Q146" s="6">
        <v>2074</v>
      </c>
      <c r="R146" s="6">
        <v>2169</v>
      </c>
      <c r="S146" s="6">
        <v>2164</v>
      </c>
      <c r="T146" s="6">
        <v>2195</v>
      </c>
      <c r="U146" s="6">
        <v>2374</v>
      </c>
      <c r="V146" s="6">
        <v>2464</v>
      </c>
      <c r="W146" s="6">
        <v>2401</v>
      </c>
      <c r="X146" s="6">
        <v>2136</v>
      </c>
      <c r="Y146" s="6">
        <v>1647</v>
      </c>
      <c r="Z146" s="6">
        <v>1167</v>
      </c>
      <c r="AA146" s="6">
        <v>938</v>
      </c>
      <c r="AB146" s="6">
        <v>823</v>
      </c>
      <c r="AC146" s="6">
        <v>39654</v>
      </c>
    </row>
    <row r="147" spans="2:29" ht="15">
      <c r="B147" s="22" t="s">
        <v>218</v>
      </c>
      <c r="C147" s="10"/>
      <c r="E147" s="6">
        <v>588</v>
      </c>
      <c r="F147" s="6">
        <v>392</v>
      </c>
      <c r="G147" s="6">
        <v>301</v>
      </c>
      <c r="H147" s="6">
        <v>315</v>
      </c>
      <c r="I147" s="6">
        <v>459</v>
      </c>
      <c r="J147" s="6">
        <v>885</v>
      </c>
      <c r="K147" s="6">
        <v>1836</v>
      </c>
      <c r="L147" s="6">
        <v>2451</v>
      </c>
      <c r="M147" s="6">
        <v>2661</v>
      </c>
      <c r="N147" s="6">
        <v>2344</v>
      </c>
      <c r="O147" s="6">
        <v>2258</v>
      </c>
      <c r="P147" s="6">
        <v>2407</v>
      </c>
      <c r="Q147" s="6">
        <v>2510</v>
      </c>
      <c r="R147" s="6">
        <v>2569</v>
      </c>
      <c r="S147" s="6">
        <v>2650</v>
      </c>
      <c r="T147" s="6">
        <v>2855</v>
      </c>
      <c r="U147" s="6">
        <v>3186</v>
      </c>
      <c r="V147" s="6">
        <v>3164</v>
      </c>
      <c r="W147" s="6">
        <v>3132</v>
      </c>
      <c r="X147" s="6">
        <v>2973</v>
      </c>
      <c r="Y147" s="6">
        <v>2206</v>
      </c>
      <c r="Z147" s="6">
        <v>1410</v>
      </c>
      <c r="AA147" s="6">
        <v>1097</v>
      </c>
      <c r="AB147" s="6">
        <v>819</v>
      </c>
      <c r="AC147" s="6">
        <v>45468</v>
      </c>
    </row>
    <row r="148" spans="2:29" ht="15">
      <c r="B148" s="22" t="s">
        <v>274</v>
      </c>
      <c r="C148" s="10"/>
      <c r="E148" s="6">
        <f>SUM(E146:E147)</f>
        <v>1136</v>
      </c>
      <c r="F148" s="6">
        <f aca="true" t="shared" si="72" ref="F148:L148">SUM(F146:F147)</f>
        <v>754</v>
      </c>
      <c r="G148" s="6">
        <f t="shared" si="72"/>
        <v>563</v>
      </c>
      <c r="H148" s="6">
        <f t="shared" si="72"/>
        <v>562</v>
      </c>
      <c r="I148" s="6">
        <f t="shared" si="72"/>
        <v>841</v>
      </c>
      <c r="J148" s="6">
        <f t="shared" si="72"/>
        <v>1727</v>
      </c>
      <c r="K148" s="6">
        <f t="shared" si="72"/>
        <v>3555</v>
      </c>
      <c r="L148" s="6">
        <f t="shared" si="72"/>
        <v>5083</v>
      </c>
      <c r="M148" s="6">
        <f aca="true" t="shared" si="73" ref="M148:AC148">SUM(M146:M147)</f>
        <v>5769</v>
      </c>
      <c r="N148" s="6">
        <f t="shared" si="73"/>
        <v>5041</v>
      </c>
      <c r="O148" s="6">
        <f t="shared" si="73"/>
        <v>4466</v>
      </c>
      <c r="P148" s="6">
        <f t="shared" si="73"/>
        <v>4502</v>
      </c>
      <c r="Q148" s="6">
        <f t="shared" si="73"/>
        <v>4584</v>
      </c>
      <c r="R148" s="6">
        <f t="shared" si="73"/>
        <v>4738</v>
      </c>
      <c r="S148" s="6">
        <f t="shared" si="73"/>
        <v>4814</v>
      </c>
      <c r="T148" s="6">
        <f t="shared" si="73"/>
        <v>5050</v>
      </c>
      <c r="U148" s="6">
        <f t="shared" si="73"/>
        <v>5560</v>
      </c>
      <c r="V148" s="6">
        <f t="shared" si="73"/>
        <v>5628</v>
      </c>
      <c r="W148" s="6">
        <f t="shared" si="73"/>
        <v>5533</v>
      </c>
      <c r="X148" s="6">
        <f t="shared" si="73"/>
        <v>5109</v>
      </c>
      <c r="Y148" s="6">
        <f t="shared" si="73"/>
        <v>3853</v>
      </c>
      <c r="Z148" s="6">
        <f t="shared" si="73"/>
        <v>2577</v>
      </c>
      <c r="AA148" s="6">
        <f t="shared" si="73"/>
        <v>2035</v>
      </c>
      <c r="AB148" s="6">
        <f t="shared" si="73"/>
        <v>1642</v>
      </c>
      <c r="AC148" s="6">
        <f t="shared" si="73"/>
        <v>85122</v>
      </c>
    </row>
    <row r="149" spans="2:3" ht="15">
      <c r="B149" s="23"/>
      <c r="C149" s="10"/>
    </row>
    <row r="150" spans="1:29" ht="15">
      <c r="A150" s="19" t="s">
        <v>212</v>
      </c>
      <c r="B150" s="22" t="s">
        <v>221</v>
      </c>
      <c r="C150" s="10"/>
      <c r="D150" s="15" t="s">
        <v>300</v>
      </c>
      <c r="E150" s="6">
        <v>517</v>
      </c>
      <c r="F150" s="6">
        <v>370</v>
      </c>
      <c r="G150" s="6">
        <v>281</v>
      </c>
      <c r="H150" s="6">
        <v>261</v>
      </c>
      <c r="I150" s="6">
        <v>374</v>
      </c>
      <c r="J150" s="6">
        <v>754</v>
      </c>
      <c r="K150" s="6">
        <v>1299</v>
      </c>
      <c r="L150" s="6">
        <v>1900</v>
      </c>
      <c r="M150" s="6">
        <v>2628</v>
      </c>
      <c r="N150" s="6">
        <v>2420</v>
      </c>
      <c r="O150" s="6">
        <v>2246</v>
      </c>
      <c r="P150" s="6">
        <v>2186</v>
      </c>
      <c r="Q150" s="6">
        <v>2098</v>
      </c>
      <c r="R150" s="6">
        <v>2170</v>
      </c>
      <c r="S150" s="6">
        <v>2218</v>
      </c>
      <c r="T150" s="6">
        <v>2342</v>
      </c>
      <c r="U150" s="6">
        <v>2619</v>
      </c>
      <c r="V150" s="6">
        <v>2776</v>
      </c>
      <c r="W150" s="6">
        <v>2702</v>
      </c>
      <c r="X150" s="6">
        <v>2340</v>
      </c>
      <c r="Y150" s="6">
        <v>1799</v>
      </c>
      <c r="Z150" s="6">
        <v>1338</v>
      </c>
      <c r="AA150" s="6">
        <v>964</v>
      </c>
      <c r="AB150" s="6">
        <v>802</v>
      </c>
      <c r="AC150" s="6">
        <v>39404</v>
      </c>
    </row>
    <row r="151" spans="2:29" ht="15">
      <c r="B151" s="22" t="s">
        <v>220</v>
      </c>
      <c r="C151" s="10"/>
      <c r="E151" s="6">
        <v>573</v>
      </c>
      <c r="F151" s="6">
        <v>411</v>
      </c>
      <c r="G151" s="6">
        <v>358</v>
      </c>
      <c r="H151" s="6">
        <v>363</v>
      </c>
      <c r="I151" s="6">
        <v>495</v>
      </c>
      <c r="J151" s="6">
        <v>895</v>
      </c>
      <c r="K151" s="6">
        <v>1860</v>
      </c>
      <c r="L151" s="6">
        <v>2486</v>
      </c>
      <c r="M151" s="6">
        <v>2382</v>
      </c>
      <c r="N151" s="6">
        <v>2068</v>
      </c>
      <c r="O151" s="6">
        <v>1921</v>
      </c>
      <c r="P151" s="6">
        <v>2017</v>
      </c>
      <c r="Q151" s="6">
        <v>2014</v>
      </c>
      <c r="R151" s="6">
        <v>2064</v>
      </c>
      <c r="S151" s="6">
        <v>2174</v>
      </c>
      <c r="T151" s="6">
        <v>2210</v>
      </c>
      <c r="U151" s="6">
        <v>2285</v>
      </c>
      <c r="V151" s="6">
        <v>2233</v>
      </c>
      <c r="W151" s="6">
        <v>2125</v>
      </c>
      <c r="X151" s="6">
        <v>1985</v>
      </c>
      <c r="Y151" s="6">
        <v>1572</v>
      </c>
      <c r="Z151" s="6">
        <v>1151</v>
      </c>
      <c r="AA151" s="6">
        <v>932</v>
      </c>
      <c r="AB151" s="6">
        <v>710</v>
      </c>
      <c r="AC151" s="6">
        <v>37284</v>
      </c>
    </row>
    <row r="152" spans="2:29" ht="15">
      <c r="B152" s="22" t="s">
        <v>275</v>
      </c>
      <c r="C152" s="10"/>
      <c r="E152" s="6">
        <f>SUM(E150:E151)</f>
        <v>1090</v>
      </c>
      <c r="F152" s="6">
        <f aca="true" t="shared" si="74" ref="F152:L152">SUM(F150:F151)</f>
        <v>781</v>
      </c>
      <c r="G152" s="6">
        <f t="shared" si="74"/>
        <v>639</v>
      </c>
      <c r="H152" s="6">
        <f t="shared" si="74"/>
        <v>624</v>
      </c>
      <c r="I152" s="6">
        <f t="shared" si="74"/>
        <v>869</v>
      </c>
      <c r="J152" s="6">
        <f t="shared" si="74"/>
        <v>1649</v>
      </c>
      <c r="K152" s="6">
        <f t="shared" si="74"/>
        <v>3159</v>
      </c>
      <c r="L152" s="6">
        <f t="shared" si="74"/>
        <v>4386</v>
      </c>
      <c r="M152" s="6">
        <f aca="true" t="shared" si="75" ref="M152:AC152">SUM(M150:M151)</f>
        <v>5010</v>
      </c>
      <c r="N152" s="6">
        <f t="shared" si="75"/>
        <v>4488</v>
      </c>
      <c r="O152" s="6">
        <f t="shared" si="75"/>
        <v>4167</v>
      </c>
      <c r="P152" s="6">
        <f t="shared" si="75"/>
        <v>4203</v>
      </c>
      <c r="Q152" s="6">
        <f t="shared" si="75"/>
        <v>4112</v>
      </c>
      <c r="R152" s="6">
        <f t="shared" si="75"/>
        <v>4234</v>
      </c>
      <c r="S152" s="6">
        <f t="shared" si="75"/>
        <v>4392</v>
      </c>
      <c r="T152" s="6">
        <f t="shared" si="75"/>
        <v>4552</v>
      </c>
      <c r="U152" s="6">
        <f t="shared" si="75"/>
        <v>4904</v>
      </c>
      <c r="V152" s="6">
        <f t="shared" si="75"/>
        <v>5009</v>
      </c>
      <c r="W152" s="6">
        <f t="shared" si="75"/>
        <v>4827</v>
      </c>
      <c r="X152" s="6">
        <f t="shared" si="75"/>
        <v>4325</v>
      </c>
      <c r="Y152" s="6">
        <f t="shared" si="75"/>
        <v>3371</v>
      </c>
      <c r="Z152" s="6">
        <f t="shared" si="75"/>
        <v>2489</v>
      </c>
      <c r="AA152" s="6">
        <f t="shared" si="75"/>
        <v>1896</v>
      </c>
      <c r="AB152" s="6">
        <f t="shared" si="75"/>
        <v>1512</v>
      </c>
      <c r="AC152" s="6">
        <f t="shared" si="75"/>
        <v>76688</v>
      </c>
    </row>
    <row r="153" spans="2:3" ht="15">
      <c r="B153" s="23"/>
      <c r="C153" s="10"/>
    </row>
    <row r="154" spans="1:29" ht="15">
      <c r="A154" s="19" t="s">
        <v>211</v>
      </c>
      <c r="B154" s="22" t="s">
        <v>223</v>
      </c>
      <c r="C154" s="10"/>
      <c r="D154" s="15" t="s">
        <v>301</v>
      </c>
      <c r="E154" s="6">
        <v>499</v>
      </c>
      <c r="F154" s="6">
        <v>315</v>
      </c>
      <c r="G154" s="6">
        <v>210</v>
      </c>
      <c r="H154" s="6">
        <v>190</v>
      </c>
      <c r="I154" s="6">
        <v>251</v>
      </c>
      <c r="J154" s="6">
        <v>493</v>
      </c>
      <c r="K154" s="6">
        <v>1109</v>
      </c>
      <c r="L154" s="6">
        <v>1776</v>
      </c>
      <c r="M154" s="6">
        <v>1849</v>
      </c>
      <c r="N154" s="6">
        <v>2007</v>
      </c>
      <c r="O154" s="6">
        <v>2396</v>
      </c>
      <c r="P154" s="6">
        <v>2462</v>
      </c>
      <c r="Q154" s="6">
        <v>2401</v>
      </c>
      <c r="R154" s="6">
        <v>2389</v>
      </c>
      <c r="S154" s="6">
        <v>2620</v>
      </c>
      <c r="T154" s="6">
        <v>2889</v>
      </c>
      <c r="U154" s="6">
        <v>3632</v>
      </c>
      <c r="V154" s="6">
        <v>4221</v>
      </c>
      <c r="W154" s="6">
        <v>4075</v>
      </c>
      <c r="X154" s="6">
        <v>3324</v>
      </c>
      <c r="Y154" s="6">
        <v>2278</v>
      </c>
      <c r="Z154" s="6">
        <v>1551</v>
      </c>
      <c r="AA154" s="6">
        <v>1103</v>
      </c>
      <c r="AB154" s="6">
        <v>850</v>
      </c>
      <c r="AC154" s="6">
        <v>44890</v>
      </c>
    </row>
    <row r="155" spans="2:29" ht="15">
      <c r="B155" s="22" t="s">
        <v>222</v>
      </c>
      <c r="C155" s="10"/>
      <c r="E155" s="6">
        <v>509</v>
      </c>
      <c r="F155" s="6">
        <v>366</v>
      </c>
      <c r="G155" s="6">
        <v>353</v>
      </c>
      <c r="H155" s="6">
        <v>424</v>
      </c>
      <c r="I155" s="6">
        <v>658</v>
      </c>
      <c r="J155" s="6">
        <v>1651</v>
      </c>
      <c r="K155" s="6">
        <v>2658</v>
      </c>
      <c r="L155" s="6">
        <v>3687</v>
      </c>
      <c r="M155" s="6">
        <v>3991</v>
      </c>
      <c r="N155" s="6">
        <v>2772</v>
      </c>
      <c r="O155" s="6">
        <v>2386</v>
      </c>
      <c r="P155" s="6">
        <v>2302</v>
      </c>
      <c r="Q155" s="6">
        <v>2145</v>
      </c>
      <c r="R155" s="6">
        <v>2261</v>
      </c>
      <c r="S155" s="6">
        <v>2324</v>
      </c>
      <c r="T155" s="6">
        <v>2408</v>
      </c>
      <c r="U155" s="6">
        <v>2486</v>
      </c>
      <c r="V155" s="6">
        <v>2549</v>
      </c>
      <c r="W155" s="6">
        <v>2393</v>
      </c>
      <c r="X155" s="6">
        <v>2004</v>
      </c>
      <c r="Y155" s="6">
        <v>1489</v>
      </c>
      <c r="Z155" s="6">
        <v>1106</v>
      </c>
      <c r="AA155" s="6">
        <v>888</v>
      </c>
      <c r="AB155" s="6">
        <v>654</v>
      </c>
      <c r="AC155" s="6">
        <v>44464</v>
      </c>
    </row>
    <row r="156" spans="2:29" ht="15">
      <c r="B156" s="22" t="s">
        <v>276</v>
      </c>
      <c r="C156" s="10"/>
      <c r="E156" s="6">
        <f>SUM(E154:E155)</f>
        <v>1008</v>
      </c>
      <c r="F156" s="6">
        <f aca="true" t="shared" si="76" ref="F156:L156">SUM(F154:F155)</f>
        <v>681</v>
      </c>
      <c r="G156" s="6">
        <f t="shared" si="76"/>
        <v>563</v>
      </c>
      <c r="H156" s="6">
        <f t="shared" si="76"/>
        <v>614</v>
      </c>
      <c r="I156" s="6">
        <f t="shared" si="76"/>
        <v>909</v>
      </c>
      <c r="J156" s="6">
        <f t="shared" si="76"/>
        <v>2144</v>
      </c>
      <c r="K156" s="6">
        <f t="shared" si="76"/>
        <v>3767</v>
      </c>
      <c r="L156" s="6">
        <f t="shared" si="76"/>
        <v>5463</v>
      </c>
      <c r="M156" s="6">
        <f aca="true" t="shared" si="77" ref="M156:AC156">SUM(M154:M155)</f>
        <v>5840</v>
      </c>
      <c r="N156" s="6">
        <f t="shared" si="77"/>
        <v>4779</v>
      </c>
      <c r="O156" s="6">
        <f t="shared" si="77"/>
        <v>4782</v>
      </c>
      <c r="P156" s="6">
        <f t="shared" si="77"/>
        <v>4764</v>
      </c>
      <c r="Q156" s="6">
        <f t="shared" si="77"/>
        <v>4546</v>
      </c>
      <c r="R156" s="6">
        <f t="shared" si="77"/>
        <v>4650</v>
      </c>
      <c r="S156" s="6">
        <f t="shared" si="77"/>
        <v>4944</v>
      </c>
      <c r="T156" s="6">
        <f t="shared" si="77"/>
        <v>5297</v>
      </c>
      <c r="U156" s="6">
        <f t="shared" si="77"/>
        <v>6118</v>
      </c>
      <c r="V156" s="6">
        <f t="shared" si="77"/>
        <v>6770</v>
      </c>
      <c r="W156" s="6">
        <f t="shared" si="77"/>
        <v>6468</v>
      </c>
      <c r="X156" s="6">
        <f t="shared" si="77"/>
        <v>5328</v>
      </c>
      <c r="Y156" s="6">
        <f t="shared" si="77"/>
        <v>3767</v>
      </c>
      <c r="Z156" s="6">
        <f t="shared" si="77"/>
        <v>2657</v>
      </c>
      <c r="AA156" s="6">
        <f t="shared" si="77"/>
        <v>1991</v>
      </c>
      <c r="AB156" s="6">
        <f t="shared" si="77"/>
        <v>1504</v>
      </c>
      <c r="AC156" s="6">
        <f t="shared" si="77"/>
        <v>89354</v>
      </c>
    </row>
    <row r="157" spans="2:3" ht="15">
      <c r="B157" s="23"/>
      <c r="C157" s="10"/>
    </row>
    <row r="158" spans="1:29" ht="15">
      <c r="A158" s="19" t="s">
        <v>210</v>
      </c>
      <c r="B158" s="22" t="s">
        <v>225</v>
      </c>
      <c r="C158" s="10"/>
      <c r="D158" s="15" t="s">
        <v>302</v>
      </c>
      <c r="E158" s="6">
        <v>803</v>
      </c>
      <c r="F158" s="6">
        <v>502</v>
      </c>
      <c r="G158" s="6">
        <v>340</v>
      </c>
      <c r="H158" s="6">
        <v>310</v>
      </c>
      <c r="I158" s="6">
        <v>427</v>
      </c>
      <c r="J158" s="6">
        <v>817</v>
      </c>
      <c r="K158" s="6">
        <v>1799</v>
      </c>
      <c r="L158" s="6">
        <v>3262</v>
      </c>
      <c r="M158" s="6">
        <v>3587</v>
      </c>
      <c r="N158" s="6">
        <v>3220</v>
      </c>
      <c r="O158" s="6">
        <v>3185</v>
      </c>
      <c r="P158" s="6">
        <v>3210</v>
      </c>
      <c r="Q158" s="6">
        <v>3305</v>
      </c>
      <c r="R158" s="6">
        <v>3408</v>
      </c>
      <c r="S158" s="6">
        <v>3564</v>
      </c>
      <c r="T158" s="6">
        <v>3769</v>
      </c>
      <c r="U158" s="6">
        <v>4242</v>
      </c>
      <c r="V158" s="6">
        <v>4413</v>
      </c>
      <c r="W158" s="6">
        <v>4187</v>
      </c>
      <c r="X158" s="6">
        <v>3766</v>
      </c>
      <c r="Y158" s="6">
        <v>2932</v>
      </c>
      <c r="Z158" s="6">
        <v>2043</v>
      </c>
      <c r="AA158" s="6">
        <v>1520</v>
      </c>
      <c r="AB158" s="6">
        <v>1261</v>
      </c>
      <c r="AC158" s="6">
        <v>59872</v>
      </c>
    </row>
    <row r="159" spans="2:29" ht="15">
      <c r="B159" s="22" t="s">
        <v>224</v>
      </c>
      <c r="C159" s="10"/>
      <c r="E159" s="6">
        <v>670</v>
      </c>
      <c r="F159" s="6">
        <v>462</v>
      </c>
      <c r="G159" s="6">
        <v>425</v>
      </c>
      <c r="H159" s="6">
        <v>562</v>
      </c>
      <c r="I159" s="6">
        <v>951</v>
      </c>
      <c r="J159" s="6">
        <v>2319</v>
      </c>
      <c r="K159" s="6">
        <v>3628</v>
      </c>
      <c r="L159" s="6">
        <v>3298</v>
      </c>
      <c r="M159" s="6">
        <v>3077</v>
      </c>
      <c r="N159" s="6">
        <v>2837</v>
      </c>
      <c r="O159" s="6">
        <v>2955</v>
      </c>
      <c r="P159" s="6">
        <v>3032</v>
      </c>
      <c r="Q159" s="6">
        <v>3006</v>
      </c>
      <c r="R159" s="6">
        <v>3088</v>
      </c>
      <c r="S159" s="6">
        <v>3065</v>
      </c>
      <c r="T159" s="6">
        <v>3134</v>
      </c>
      <c r="U159" s="6">
        <v>3496</v>
      </c>
      <c r="V159" s="6">
        <v>3695</v>
      </c>
      <c r="W159" s="6">
        <v>3411</v>
      </c>
      <c r="X159" s="6">
        <v>2921</v>
      </c>
      <c r="Y159" s="6">
        <v>2135</v>
      </c>
      <c r="Z159" s="6">
        <v>1561</v>
      </c>
      <c r="AA159" s="6">
        <v>1238</v>
      </c>
      <c r="AB159" s="6">
        <v>948</v>
      </c>
      <c r="AC159" s="6">
        <v>55914</v>
      </c>
    </row>
    <row r="160" spans="2:29" ht="15">
      <c r="B160" s="22" t="s">
        <v>277</v>
      </c>
      <c r="C160" s="10"/>
      <c r="E160" s="6">
        <f>SUM(E158:E159)</f>
        <v>1473</v>
      </c>
      <c r="F160" s="6">
        <f aca="true" t="shared" si="78" ref="F160:L160">SUM(F158:F159)</f>
        <v>964</v>
      </c>
      <c r="G160" s="6">
        <f t="shared" si="78"/>
        <v>765</v>
      </c>
      <c r="H160" s="6">
        <f t="shared" si="78"/>
        <v>872</v>
      </c>
      <c r="I160" s="6">
        <f t="shared" si="78"/>
        <v>1378</v>
      </c>
      <c r="J160" s="6">
        <f t="shared" si="78"/>
        <v>3136</v>
      </c>
      <c r="K160" s="6">
        <f t="shared" si="78"/>
        <v>5427</v>
      </c>
      <c r="L160" s="6">
        <f t="shared" si="78"/>
        <v>6560</v>
      </c>
      <c r="M160" s="6">
        <f aca="true" t="shared" si="79" ref="M160:AC160">SUM(M158:M159)</f>
        <v>6664</v>
      </c>
      <c r="N160" s="6">
        <f t="shared" si="79"/>
        <v>6057</v>
      </c>
      <c r="O160" s="6">
        <f t="shared" si="79"/>
        <v>6140</v>
      </c>
      <c r="P160" s="6">
        <f t="shared" si="79"/>
        <v>6242</v>
      </c>
      <c r="Q160" s="6">
        <f t="shared" si="79"/>
        <v>6311</v>
      </c>
      <c r="R160" s="6">
        <f t="shared" si="79"/>
        <v>6496</v>
      </c>
      <c r="S160" s="6">
        <f t="shared" si="79"/>
        <v>6629</v>
      </c>
      <c r="T160" s="6">
        <f t="shared" si="79"/>
        <v>6903</v>
      </c>
      <c r="U160" s="6">
        <f t="shared" si="79"/>
        <v>7738</v>
      </c>
      <c r="V160" s="6">
        <f t="shared" si="79"/>
        <v>8108</v>
      </c>
      <c r="W160" s="6">
        <f t="shared" si="79"/>
        <v>7598</v>
      </c>
      <c r="X160" s="6">
        <f t="shared" si="79"/>
        <v>6687</v>
      </c>
      <c r="Y160" s="6">
        <f t="shared" si="79"/>
        <v>5067</v>
      </c>
      <c r="Z160" s="6">
        <f t="shared" si="79"/>
        <v>3604</v>
      </c>
      <c r="AA160" s="6">
        <f t="shared" si="79"/>
        <v>2758</v>
      </c>
      <c r="AB160" s="6">
        <f t="shared" si="79"/>
        <v>2209</v>
      </c>
      <c r="AC160" s="6">
        <f t="shared" si="79"/>
        <v>115786</v>
      </c>
    </row>
    <row r="161" spans="2:3" ht="15">
      <c r="B161" s="23"/>
      <c r="C161" s="10"/>
    </row>
    <row r="162" spans="1:29" ht="15">
      <c r="A162" s="19" t="s">
        <v>209</v>
      </c>
      <c r="B162" s="22" t="s">
        <v>227</v>
      </c>
      <c r="C162" s="10"/>
      <c r="D162" s="15" t="s">
        <v>303</v>
      </c>
      <c r="E162" s="6">
        <v>1251</v>
      </c>
      <c r="F162" s="6">
        <v>804</v>
      </c>
      <c r="G162" s="6">
        <v>589</v>
      </c>
      <c r="H162" s="6">
        <v>498</v>
      </c>
      <c r="I162" s="6">
        <v>643</v>
      </c>
      <c r="J162" s="6">
        <v>1162</v>
      </c>
      <c r="K162" s="6">
        <v>2542</v>
      </c>
      <c r="L162" s="6">
        <v>4789</v>
      </c>
      <c r="M162" s="6">
        <v>5716</v>
      </c>
      <c r="N162" s="6">
        <v>4891</v>
      </c>
      <c r="O162" s="6">
        <v>4509</v>
      </c>
      <c r="P162" s="6">
        <v>4591</v>
      </c>
      <c r="Q162" s="6">
        <v>4772</v>
      </c>
      <c r="R162" s="6">
        <v>5070</v>
      </c>
      <c r="S162" s="6">
        <v>5204</v>
      </c>
      <c r="T162" s="6">
        <v>5424</v>
      </c>
      <c r="U162" s="6">
        <v>5700</v>
      </c>
      <c r="V162" s="6">
        <v>5796</v>
      </c>
      <c r="W162" s="6">
        <v>5556</v>
      </c>
      <c r="X162" s="6">
        <v>5089</v>
      </c>
      <c r="Y162" s="6">
        <v>4073</v>
      </c>
      <c r="Z162" s="6">
        <v>2922</v>
      </c>
      <c r="AA162" s="6">
        <v>2237</v>
      </c>
      <c r="AB162" s="6">
        <v>1911</v>
      </c>
      <c r="AC162" s="6">
        <v>85739</v>
      </c>
    </row>
    <row r="163" spans="2:29" ht="15">
      <c r="B163" s="22" t="s">
        <v>226</v>
      </c>
      <c r="C163" s="10"/>
      <c r="E163" s="6">
        <v>931</v>
      </c>
      <c r="F163" s="6">
        <v>650</v>
      </c>
      <c r="G163" s="6">
        <v>577</v>
      </c>
      <c r="H163" s="6">
        <v>805</v>
      </c>
      <c r="I163" s="6">
        <v>1394</v>
      </c>
      <c r="J163" s="6">
        <v>3422</v>
      </c>
      <c r="K163" s="6">
        <v>4812</v>
      </c>
      <c r="L163" s="6">
        <v>4645</v>
      </c>
      <c r="M163" s="6">
        <v>4503</v>
      </c>
      <c r="N163" s="6">
        <v>4291</v>
      </c>
      <c r="O163" s="6">
        <v>4512</v>
      </c>
      <c r="P163" s="6">
        <v>4717</v>
      </c>
      <c r="Q163" s="6">
        <v>4794</v>
      </c>
      <c r="R163" s="6">
        <v>4822</v>
      </c>
      <c r="S163" s="6">
        <v>4678</v>
      </c>
      <c r="T163" s="6">
        <v>4766</v>
      </c>
      <c r="U163" s="6">
        <v>5282</v>
      </c>
      <c r="V163" s="6">
        <v>5563</v>
      </c>
      <c r="W163" s="6">
        <v>5368</v>
      </c>
      <c r="X163" s="6">
        <v>4709</v>
      </c>
      <c r="Y163" s="6">
        <v>3368</v>
      </c>
      <c r="Z163" s="6">
        <v>2339</v>
      </c>
      <c r="AA163" s="6">
        <v>1829</v>
      </c>
      <c r="AB163" s="6">
        <v>1391</v>
      </c>
      <c r="AC163" s="6">
        <v>84168</v>
      </c>
    </row>
    <row r="164" spans="2:29" ht="15">
      <c r="B164" s="22" t="s">
        <v>278</v>
      </c>
      <c r="C164" s="10"/>
      <c r="E164" s="6">
        <f>SUM(E162:E163)</f>
        <v>2182</v>
      </c>
      <c r="F164" s="6">
        <f aca="true" t="shared" si="80" ref="F164:M164">SUM(F162:F163)</f>
        <v>1454</v>
      </c>
      <c r="G164" s="6">
        <f t="shared" si="80"/>
        <v>1166</v>
      </c>
      <c r="H164" s="6">
        <f t="shared" si="80"/>
        <v>1303</v>
      </c>
      <c r="I164" s="6">
        <f t="shared" si="80"/>
        <v>2037</v>
      </c>
      <c r="J164" s="6">
        <f t="shared" si="80"/>
        <v>4584</v>
      </c>
      <c r="K164" s="6">
        <f t="shared" si="80"/>
        <v>7354</v>
      </c>
      <c r="L164" s="6">
        <f t="shared" si="80"/>
        <v>9434</v>
      </c>
      <c r="M164" s="6">
        <f t="shared" si="80"/>
        <v>10219</v>
      </c>
      <c r="N164" s="6">
        <f aca="true" t="shared" si="81" ref="N164:AC164">SUM(N162:N163)</f>
        <v>9182</v>
      </c>
      <c r="O164" s="6">
        <f t="shared" si="81"/>
        <v>9021</v>
      </c>
      <c r="P164" s="6">
        <f t="shared" si="81"/>
        <v>9308</v>
      </c>
      <c r="Q164" s="6">
        <f t="shared" si="81"/>
        <v>9566</v>
      </c>
      <c r="R164" s="6">
        <f t="shared" si="81"/>
        <v>9892</v>
      </c>
      <c r="S164" s="6">
        <f t="shared" si="81"/>
        <v>9882</v>
      </c>
      <c r="T164" s="6">
        <f t="shared" si="81"/>
        <v>10190</v>
      </c>
      <c r="U164" s="6">
        <f t="shared" si="81"/>
        <v>10982</v>
      </c>
      <c r="V164" s="6">
        <f t="shared" si="81"/>
        <v>11359</v>
      </c>
      <c r="W164" s="6">
        <f t="shared" si="81"/>
        <v>10924</v>
      </c>
      <c r="X164" s="6">
        <f t="shared" si="81"/>
        <v>9798</v>
      </c>
      <c r="Y164" s="6">
        <f t="shared" si="81"/>
        <v>7441</v>
      </c>
      <c r="Z164" s="6">
        <f t="shared" si="81"/>
        <v>5261</v>
      </c>
      <c r="AA164" s="6">
        <f t="shared" si="81"/>
        <v>4066</v>
      </c>
      <c r="AB164" s="6">
        <f t="shared" si="81"/>
        <v>3302</v>
      </c>
      <c r="AC164" s="6">
        <f t="shared" si="81"/>
        <v>169907</v>
      </c>
    </row>
    <row r="165" spans="2:3" ht="15">
      <c r="B165" s="23"/>
      <c r="C165" s="10"/>
    </row>
    <row r="166" spans="1:29" ht="15">
      <c r="A166" s="19" t="s">
        <v>208</v>
      </c>
      <c r="B166" s="22" t="s">
        <v>229</v>
      </c>
      <c r="C166" s="10"/>
      <c r="D166" s="15" t="s">
        <v>304</v>
      </c>
      <c r="E166" s="6">
        <v>1223</v>
      </c>
      <c r="F166" s="6">
        <v>749</v>
      </c>
      <c r="G166" s="6">
        <v>483</v>
      </c>
      <c r="H166" s="6">
        <v>418</v>
      </c>
      <c r="I166" s="6">
        <v>550</v>
      </c>
      <c r="J166" s="6">
        <v>995</v>
      </c>
      <c r="K166" s="6">
        <v>2209</v>
      </c>
      <c r="L166" s="6">
        <v>3714</v>
      </c>
      <c r="M166" s="6">
        <v>3878</v>
      </c>
      <c r="N166" s="6">
        <v>3389</v>
      </c>
      <c r="O166" s="6">
        <v>3481</v>
      </c>
      <c r="P166" s="6">
        <v>3617</v>
      </c>
      <c r="Q166" s="6">
        <v>3831</v>
      </c>
      <c r="R166" s="6">
        <v>3940</v>
      </c>
      <c r="S166" s="6">
        <v>4078</v>
      </c>
      <c r="T166" s="6">
        <v>4265</v>
      </c>
      <c r="U166" s="6">
        <v>4273</v>
      </c>
      <c r="V166" s="6">
        <v>3897</v>
      </c>
      <c r="W166" s="6">
        <v>3768</v>
      </c>
      <c r="X166" s="6">
        <v>3750</v>
      </c>
      <c r="Y166" s="6">
        <v>3408</v>
      </c>
      <c r="Z166" s="6">
        <v>2550</v>
      </c>
      <c r="AA166" s="6">
        <v>1990</v>
      </c>
      <c r="AB166" s="6">
        <v>1835</v>
      </c>
      <c r="AC166" s="6">
        <v>66291</v>
      </c>
    </row>
    <row r="167" spans="2:29" ht="15">
      <c r="B167" s="22" t="s">
        <v>228</v>
      </c>
      <c r="C167" s="10"/>
      <c r="E167" s="6">
        <v>892</v>
      </c>
      <c r="F167" s="6">
        <v>609</v>
      </c>
      <c r="G167" s="6">
        <v>521</v>
      </c>
      <c r="H167" s="6">
        <v>668</v>
      </c>
      <c r="I167" s="6">
        <v>1133</v>
      </c>
      <c r="J167" s="6">
        <v>2614</v>
      </c>
      <c r="K167" s="6">
        <v>4894</v>
      </c>
      <c r="L167" s="6">
        <v>4540</v>
      </c>
      <c r="M167" s="6">
        <v>4160</v>
      </c>
      <c r="N167" s="6">
        <v>3906</v>
      </c>
      <c r="O167" s="6">
        <v>3764</v>
      </c>
      <c r="P167" s="6">
        <v>3814</v>
      </c>
      <c r="Q167" s="6">
        <v>3773</v>
      </c>
      <c r="R167" s="6">
        <v>3867</v>
      </c>
      <c r="S167" s="6">
        <v>3753</v>
      </c>
      <c r="T167" s="6">
        <v>3720</v>
      </c>
      <c r="U167" s="6">
        <v>3937</v>
      </c>
      <c r="V167" s="6">
        <v>4032</v>
      </c>
      <c r="W167" s="6">
        <v>4068</v>
      </c>
      <c r="X167" s="6">
        <v>3827</v>
      </c>
      <c r="Y167" s="6">
        <v>2887</v>
      </c>
      <c r="Z167" s="6">
        <v>2038</v>
      </c>
      <c r="AA167" s="6">
        <v>1620</v>
      </c>
      <c r="AB167" s="6">
        <v>1273</v>
      </c>
      <c r="AC167" s="6">
        <v>70310</v>
      </c>
    </row>
    <row r="168" spans="2:29" ht="15">
      <c r="B168" s="22" t="s">
        <v>279</v>
      </c>
      <c r="C168" s="10"/>
      <c r="E168" s="6">
        <f>SUM(E166:E167)</f>
        <v>2115</v>
      </c>
      <c r="F168" s="6">
        <f aca="true" t="shared" si="82" ref="F168:L168">SUM(F166:F167)</f>
        <v>1358</v>
      </c>
      <c r="G168" s="6">
        <f t="shared" si="82"/>
        <v>1004</v>
      </c>
      <c r="H168" s="6">
        <f t="shared" si="82"/>
        <v>1086</v>
      </c>
      <c r="I168" s="6">
        <f t="shared" si="82"/>
        <v>1683</v>
      </c>
      <c r="J168" s="6">
        <f t="shared" si="82"/>
        <v>3609</v>
      </c>
      <c r="K168" s="6">
        <f t="shared" si="82"/>
        <v>7103</v>
      </c>
      <c r="L168" s="6">
        <f t="shared" si="82"/>
        <v>8254</v>
      </c>
      <c r="M168" s="6">
        <f aca="true" t="shared" si="83" ref="M168:AC168">SUM(M166:M167)</f>
        <v>8038</v>
      </c>
      <c r="N168" s="6">
        <f t="shared" si="83"/>
        <v>7295</v>
      </c>
      <c r="O168" s="6">
        <f t="shared" si="83"/>
        <v>7245</v>
      </c>
      <c r="P168" s="6">
        <f t="shared" si="83"/>
        <v>7431</v>
      </c>
      <c r="Q168" s="6">
        <f t="shared" si="83"/>
        <v>7604</v>
      </c>
      <c r="R168" s="6">
        <f t="shared" si="83"/>
        <v>7807</v>
      </c>
      <c r="S168" s="6">
        <f t="shared" si="83"/>
        <v>7831</v>
      </c>
      <c r="T168" s="6">
        <f t="shared" si="83"/>
        <v>7985</v>
      </c>
      <c r="U168" s="6">
        <f t="shared" si="83"/>
        <v>8210</v>
      </c>
      <c r="V168" s="6">
        <f t="shared" si="83"/>
        <v>7929</v>
      </c>
      <c r="W168" s="6">
        <f t="shared" si="83"/>
        <v>7836</v>
      </c>
      <c r="X168" s="6">
        <f t="shared" si="83"/>
        <v>7577</v>
      </c>
      <c r="Y168" s="6">
        <f t="shared" si="83"/>
        <v>6295</v>
      </c>
      <c r="Z168" s="6">
        <f t="shared" si="83"/>
        <v>4588</v>
      </c>
      <c r="AA168" s="6">
        <f t="shared" si="83"/>
        <v>3610</v>
      </c>
      <c r="AB168" s="6">
        <f t="shared" si="83"/>
        <v>3108</v>
      </c>
      <c r="AC168" s="6">
        <f t="shared" si="83"/>
        <v>136601</v>
      </c>
    </row>
    <row r="169" spans="2:3" ht="15">
      <c r="B169" s="23"/>
      <c r="C169" s="10"/>
    </row>
    <row r="170" spans="1:29" ht="15">
      <c r="A170" s="19" t="s">
        <v>207</v>
      </c>
      <c r="B170" s="22" t="s">
        <v>231</v>
      </c>
      <c r="C170" s="10"/>
      <c r="D170" s="15" t="s">
        <v>322</v>
      </c>
      <c r="E170" s="6">
        <v>186</v>
      </c>
      <c r="F170" s="6">
        <v>134</v>
      </c>
      <c r="G170" s="6">
        <v>125</v>
      </c>
      <c r="H170" s="6">
        <v>144</v>
      </c>
      <c r="I170" s="6">
        <v>283</v>
      </c>
      <c r="J170" s="6">
        <v>813</v>
      </c>
      <c r="K170" s="6">
        <v>2792</v>
      </c>
      <c r="L170" s="6">
        <v>3278</v>
      </c>
      <c r="M170" s="6">
        <v>2741</v>
      </c>
      <c r="N170" s="6">
        <v>2176</v>
      </c>
      <c r="O170" s="6">
        <v>1717</v>
      </c>
      <c r="P170" s="6">
        <v>1563</v>
      </c>
      <c r="Q170" s="6">
        <v>1447</v>
      </c>
      <c r="R170" s="6">
        <v>1519</v>
      </c>
      <c r="S170" s="6">
        <v>1539</v>
      </c>
      <c r="T170" s="6">
        <v>1614</v>
      </c>
      <c r="U170" s="6">
        <v>1820</v>
      </c>
      <c r="V170" s="6">
        <v>1966</v>
      </c>
      <c r="W170" s="6">
        <v>1833</v>
      </c>
      <c r="X170" s="6">
        <v>1376</v>
      </c>
      <c r="Y170" s="6">
        <v>826</v>
      </c>
      <c r="Z170" s="6">
        <v>498</v>
      </c>
      <c r="AA170" s="6">
        <v>378</v>
      </c>
      <c r="AB170" s="6">
        <v>301</v>
      </c>
      <c r="AC170" s="6">
        <v>31069</v>
      </c>
    </row>
    <row r="171" spans="2:29" ht="15">
      <c r="B171" s="22" t="s">
        <v>230</v>
      </c>
      <c r="C171" s="10"/>
      <c r="E171" s="6">
        <v>246</v>
      </c>
      <c r="F171" s="6">
        <v>149</v>
      </c>
      <c r="G171" s="6">
        <v>109</v>
      </c>
      <c r="H171" s="6">
        <v>112</v>
      </c>
      <c r="I171" s="6">
        <v>173</v>
      </c>
      <c r="J171" s="6">
        <v>340</v>
      </c>
      <c r="K171" s="6">
        <v>840</v>
      </c>
      <c r="L171" s="6">
        <v>1861</v>
      </c>
      <c r="M171" s="6">
        <v>1831</v>
      </c>
      <c r="N171" s="6">
        <v>1501</v>
      </c>
      <c r="O171" s="6">
        <v>1464</v>
      </c>
      <c r="P171" s="6">
        <v>1531</v>
      </c>
      <c r="Q171" s="6">
        <v>1510</v>
      </c>
      <c r="R171" s="6">
        <v>1588</v>
      </c>
      <c r="S171" s="6">
        <v>1766</v>
      </c>
      <c r="T171" s="6">
        <v>2160</v>
      </c>
      <c r="U171" s="6">
        <v>2941</v>
      </c>
      <c r="V171" s="6">
        <v>2976</v>
      </c>
      <c r="W171" s="6">
        <v>2687</v>
      </c>
      <c r="X171" s="6">
        <v>2147</v>
      </c>
      <c r="Y171" s="6">
        <v>1231</v>
      </c>
      <c r="Z171" s="6">
        <v>690</v>
      </c>
      <c r="AA171" s="6">
        <v>488</v>
      </c>
      <c r="AB171" s="6">
        <v>363</v>
      </c>
      <c r="AC171" s="6">
        <v>30704</v>
      </c>
    </row>
    <row r="172" spans="2:29" ht="15">
      <c r="B172" s="22" t="s">
        <v>280</v>
      </c>
      <c r="E172" s="6">
        <f>SUM(E170:E171)</f>
        <v>432</v>
      </c>
      <c r="F172" s="6">
        <f aca="true" t="shared" si="84" ref="F172:L172">SUM(F170:F171)</f>
        <v>283</v>
      </c>
      <c r="G172" s="6">
        <f t="shared" si="84"/>
        <v>234</v>
      </c>
      <c r="H172" s="6">
        <f t="shared" si="84"/>
        <v>256</v>
      </c>
      <c r="I172" s="6">
        <f t="shared" si="84"/>
        <v>456</v>
      </c>
      <c r="J172" s="6">
        <f t="shared" si="84"/>
        <v>1153</v>
      </c>
      <c r="K172" s="6">
        <f t="shared" si="84"/>
        <v>3632</v>
      </c>
      <c r="L172" s="6">
        <f t="shared" si="84"/>
        <v>5139</v>
      </c>
      <c r="M172" s="6">
        <f aca="true" t="shared" si="85" ref="M172:AC172">SUM(M170:M171)</f>
        <v>4572</v>
      </c>
      <c r="N172" s="6">
        <f t="shared" si="85"/>
        <v>3677</v>
      </c>
      <c r="O172" s="6">
        <f t="shared" si="85"/>
        <v>3181</v>
      </c>
      <c r="P172" s="6">
        <f t="shared" si="85"/>
        <v>3094</v>
      </c>
      <c r="Q172" s="6">
        <f t="shared" si="85"/>
        <v>2957</v>
      </c>
      <c r="R172" s="6">
        <f t="shared" si="85"/>
        <v>3107</v>
      </c>
      <c r="S172" s="6">
        <f t="shared" si="85"/>
        <v>3305</v>
      </c>
      <c r="T172" s="6">
        <f t="shared" si="85"/>
        <v>3774</v>
      </c>
      <c r="U172" s="6">
        <f t="shared" si="85"/>
        <v>4761</v>
      </c>
      <c r="V172" s="6">
        <f t="shared" si="85"/>
        <v>4942</v>
      </c>
      <c r="W172" s="6">
        <f t="shared" si="85"/>
        <v>4520</v>
      </c>
      <c r="X172" s="6">
        <f t="shared" si="85"/>
        <v>3523</v>
      </c>
      <c r="Y172" s="6">
        <f t="shared" si="85"/>
        <v>2057</v>
      </c>
      <c r="Z172" s="6">
        <f t="shared" si="85"/>
        <v>1188</v>
      </c>
      <c r="AA172" s="6">
        <f t="shared" si="85"/>
        <v>866</v>
      </c>
      <c r="AB172" s="6">
        <f t="shared" si="85"/>
        <v>664</v>
      </c>
      <c r="AC172" s="6">
        <f t="shared" si="85"/>
        <v>61773</v>
      </c>
    </row>
    <row r="173" ht="15">
      <c r="B173" s="23"/>
    </row>
    <row r="174" spans="1:29" ht="15">
      <c r="A174" s="19" t="s">
        <v>206</v>
      </c>
      <c r="B174" s="22" t="s">
        <v>233</v>
      </c>
      <c r="C174" s="10"/>
      <c r="D174" s="15" t="s">
        <v>306</v>
      </c>
      <c r="E174" s="6">
        <v>250</v>
      </c>
      <c r="F174" s="6">
        <v>160</v>
      </c>
      <c r="G174" s="6">
        <v>123</v>
      </c>
      <c r="H174" s="6">
        <v>120</v>
      </c>
      <c r="I174" s="6">
        <v>187</v>
      </c>
      <c r="J174" s="6">
        <v>445</v>
      </c>
      <c r="K174" s="6">
        <v>1786</v>
      </c>
      <c r="L174" s="6">
        <v>2675</v>
      </c>
      <c r="M174" s="6">
        <v>2731</v>
      </c>
      <c r="N174" s="6">
        <v>2396</v>
      </c>
      <c r="O174" s="6">
        <v>2126</v>
      </c>
      <c r="P174" s="6">
        <v>2044</v>
      </c>
      <c r="Q174" s="6">
        <v>2014</v>
      </c>
      <c r="R174" s="6">
        <v>2014</v>
      </c>
      <c r="S174" s="6">
        <v>2087</v>
      </c>
      <c r="T174" s="6">
        <v>2222</v>
      </c>
      <c r="U174" s="6">
        <v>2600</v>
      </c>
      <c r="V174" s="6">
        <v>2931</v>
      </c>
      <c r="W174" s="6">
        <v>2896</v>
      </c>
      <c r="X174" s="6">
        <v>2394</v>
      </c>
      <c r="Y174" s="6">
        <v>1577</v>
      </c>
      <c r="Z174" s="6">
        <v>910</v>
      </c>
      <c r="AA174" s="6">
        <v>571</v>
      </c>
      <c r="AB174" s="6">
        <v>430</v>
      </c>
      <c r="AC174" s="6">
        <v>37689</v>
      </c>
    </row>
    <row r="175" spans="1:29" s="29" customFormat="1" ht="9">
      <c r="A175" s="24"/>
      <c r="B175" s="25" t="s">
        <v>232</v>
      </c>
      <c r="C175" s="26"/>
      <c r="D175" s="27"/>
      <c r="E175" s="28">
        <v>82</v>
      </c>
      <c r="F175" s="28">
        <v>52</v>
      </c>
      <c r="G175" s="28">
        <v>41</v>
      </c>
      <c r="H175" s="28">
        <v>50</v>
      </c>
      <c r="I175" s="28">
        <v>79</v>
      </c>
      <c r="J175" s="28">
        <v>172</v>
      </c>
      <c r="K175" s="28">
        <v>395</v>
      </c>
      <c r="L175" s="28">
        <v>912</v>
      </c>
      <c r="M175" s="28">
        <v>919</v>
      </c>
      <c r="N175" s="28">
        <v>745</v>
      </c>
      <c r="O175" s="28">
        <v>719</v>
      </c>
      <c r="P175" s="28">
        <v>712</v>
      </c>
      <c r="Q175" s="28">
        <v>709</v>
      </c>
      <c r="R175" s="28">
        <v>771</v>
      </c>
      <c r="S175" s="28">
        <v>832</v>
      </c>
      <c r="T175" s="28">
        <v>893</v>
      </c>
      <c r="U175" s="28">
        <v>1086</v>
      </c>
      <c r="V175" s="28">
        <v>1225</v>
      </c>
      <c r="W175" s="28">
        <v>1070</v>
      </c>
      <c r="X175" s="28">
        <v>863</v>
      </c>
      <c r="Y175" s="28">
        <v>515</v>
      </c>
      <c r="Z175" s="28">
        <v>265</v>
      </c>
      <c r="AA175" s="28">
        <v>190</v>
      </c>
      <c r="AB175" s="28">
        <v>142</v>
      </c>
      <c r="AC175" s="28">
        <v>13439</v>
      </c>
    </row>
    <row r="176" spans="1:29" s="29" customFormat="1" ht="9">
      <c r="A176" s="24"/>
      <c r="B176" s="25" t="s">
        <v>281</v>
      </c>
      <c r="C176" s="26"/>
      <c r="D176" s="27"/>
      <c r="E176" s="28">
        <f>SUM(E174:E175)</f>
        <v>332</v>
      </c>
      <c r="F176" s="28">
        <f aca="true" t="shared" si="86" ref="F176:L176">SUM(F174:F175)</f>
        <v>212</v>
      </c>
      <c r="G176" s="28">
        <f t="shared" si="86"/>
        <v>164</v>
      </c>
      <c r="H176" s="28">
        <f t="shared" si="86"/>
        <v>170</v>
      </c>
      <c r="I176" s="28">
        <f t="shared" si="86"/>
        <v>266</v>
      </c>
      <c r="J176" s="28">
        <f t="shared" si="86"/>
        <v>617</v>
      </c>
      <c r="K176" s="28">
        <f t="shared" si="86"/>
        <v>2181</v>
      </c>
      <c r="L176" s="28">
        <f t="shared" si="86"/>
        <v>3587</v>
      </c>
      <c r="M176" s="28">
        <f aca="true" t="shared" si="87" ref="M176:AC176">SUM(M174:M175)</f>
        <v>3650</v>
      </c>
      <c r="N176" s="28">
        <f t="shared" si="87"/>
        <v>3141</v>
      </c>
      <c r="O176" s="28">
        <f t="shared" si="87"/>
        <v>2845</v>
      </c>
      <c r="P176" s="28">
        <f t="shared" si="87"/>
        <v>2756</v>
      </c>
      <c r="Q176" s="28">
        <f t="shared" si="87"/>
        <v>2723</v>
      </c>
      <c r="R176" s="28">
        <f t="shared" si="87"/>
        <v>2785</v>
      </c>
      <c r="S176" s="28">
        <f t="shared" si="87"/>
        <v>2919</v>
      </c>
      <c r="T176" s="28">
        <f t="shared" si="87"/>
        <v>3115</v>
      </c>
      <c r="U176" s="28">
        <f t="shared" si="87"/>
        <v>3686</v>
      </c>
      <c r="V176" s="28">
        <f t="shared" si="87"/>
        <v>4156</v>
      </c>
      <c r="W176" s="28">
        <f t="shared" si="87"/>
        <v>3966</v>
      </c>
      <c r="X176" s="28">
        <f t="shared" si="87"/>
        <v>3257</v>
      </c>
      <c r="Y176" s="28">
        <f t="shared" si="87"/>
        <v>2092</v>
      </c>
      <c r="Z176" s="28">
        <f t="shared" si="87"/>
        <v>1175</v>
      </c>
      <c r="AA176" s="28">
        <f t="shared" si="87"/>
        <v>761</v>
      </c>
      <c r="AB176" s="28">
        <f t="shared" si="87"/>
        <v>572</v>
      </c>
      <c r="AC176" s="28">
        <f t="shared" si="87"/>
        <v>51128</v>
      </c>
    </row>
    <row r="177" ht="15">
      <c r="B177" s="23"/>
    </row>
    <row r="178" spans="1:29" ht="15">
      <c r="A178" s="19" t="s">
        <v>205</v>
      </c>
      <c r="B178" s="22" t="s">
        <v>235</v>
      </c>
      <c r="C178" s="10"/>
      <c r="D178" s="15" t="s">
        <v>307</v>
      </c>
      <c r="E178" s="6">
        <v>308</v>
      </c>
      <c r="F178" s="6">
        <v>194</v>
      </c>
      <c r="G178" s="6">
        <v>171</v>
      </c>
      <c r="H178" s="6">
        <v>211</v>
      </c>
      <c r="I178" s="6">
        <v>378</v>
      </c>
      <c r="J178" s="6">
        <v>726</v>
      </c>
      <c r="K178" s="6">
        <v>2324</v>
      </c>
      <c r="L178" s="6">
        <v>3302</v>
      </c>
      <c r="M178" s="6">
        <v>3217</v>
      </c>
      <c r="N178" s="6">
        <v>2776</v>
      </c>
      <c r="O178" s="6">
        <v>2521</v>
      </c>
      <c r="P178" s="6">
        <v>2548</v>
      </c>
      <c r="Q178" s="6">
        <v>2621</v>
      </c>
      <c r="R178" s="6">
        <v>2517</v>
      </c>
      <c r="S178" s="6">
        <v>2693</v>
      </c>
      <c r="T178" s="6">
        <v>2874</v>
      </c>
      <c r="U178" s="6">
        <v>3400</v>
      </c>
      <c r="V178" s="6">
        <v>3606</v>
      </c>
      <c r="W178" s="6">
        <v>3224</v>
      </c>
      <c r="X178" s="6">
        <v>2354</v>
      </c>
      <c r="Y178" s="6">
        <v>1484</v>
      </c>
      <c r="Z178" s="6">
        <v>906</v>
      </c>
      <c r="AA178" s="6">
        <v>687</v>
      </c>
      <c r="AB178" s="6">
        <v>533</v>
      </c>
      <c r="AC178" s="6">
        <v>45575</v>
      </c>
    </row>
    <row r="179" spans="2:29" ht="15">
      <c r="B179" s="22" t="s">
        <v>234</v>
      </c>
      <c r="C179" s="10"/>
      <c r="E179" s="6">
        <v>313</v>
      </c>
      <c r="F179" s="6">
        <v>197</v>
      </c>
      <c r="G179" s="6">
        <v>150</v>
      </c>
      <c r="H179" s="6">
        <v>198</v>
      </c>
      <c r="I179" s="6">
        <v>334</v>
      </c>
      <c r="J179" s="6">
        <v>678</v>
      </c>
      <c r="K179" s="6">
        <v>1340</v>
      </c>
      <c r="L179" s="6">
        <v>2979</v>
      </c>
      <c r="M179" s="6">
        <v>3193</v>
      </c>
      <c r="N179" s="6">
        <v>2610</v>
      </c>
      <c r="O179" s="6">
        <v>2406</v>
      </c>
      <c r="P179" s="6">
        <v>2487</v>
      </c>
      <c r="Q179" s="6">
        <v>2564</v>
      </c>
      <c r="R179" s="6">
        <v>2824</v>
      </c>
      <c r="S179" s="6">
        <v>2780</v>
      </c>
      <c r="T179" s="6">
        <v>2931</v>
      </c>
      <c r="U179" s="6">
        <v>3229</v>
      </c>
      <c r="V179" s="6">
        <v>3172</v>
      </c>
      <c r="W179" s="6">
        <v>3034</v>
      </c>
      <c r="X179" s="6">
        <v>2640</v>
      </c>
      <c r="Y179" s="6">
        <v>1591</v>
      </c>
      <c r="Z179" s="6">
        <v>906</v>
      </c>
      <c r="AA179" s="6">
        <v>683</v>
      </c>
      <c r="AB179" s="6">
        <v>494</v>
      </c>
      <c r="AC179" s="6">
        <v>43733</v>
      </c>
    </row>
    <row r="180" spans="2:29" ht="15">
      <c r="B180" s="22" t="s">
        <v>282</v>
      </c>
      <c r="C180" s="10"/>
      <c r="E180" s="6">
        <f>SUM(E178:E179)</f>
        <v>621</v>
      </c>
      <c r="F180" s="6">
        <f aca="true" t="shared" si="88" ref="F180:L180">SUM(F178:F179)</f>
        <v>391</v>
      </c>
      <c r="G180" s="6">
        <f t="shared" si="88"/>
        <v>321</v>
      </c>
      <c r="H180" s="6">
        <f t="shared" si="88"/>
        <v>409</v>
      </c>
      <c r="I180" s="6">
        <f t="shared" si="88"/>
        <v>712</v>
      </c>
      <c r="J180" s="6">
        <f t="shared" si="88"/>
        <v>1404</v>
      </c>
      <c r="K180" s="6">
        <f t="shared" si="88"/>
        <v>3664</v>
      </c>
      <c r="L180" s="6">
        <f t="shared" si="88"/>
        <v>6281</v>
      </c>
      <c r="M180" s="6">
        <f aca="true" t="shared" si="89" ref="M180:AC180">SUM(M178:M179)</f>
        <v>6410</v>
      </c>
      <c r="N180" s="6">
        <f t="shared" si="89"/>
        <v>5386</v>
      </c>
      <c r="O180" s="6">
        <f t="shared" si="89"/>
        <v>4927</v>
      </c>
      <c r="P180" s="6">
        <f t="shared" si="89"/>
        <v>5035</v>
      </c>
      <c r="Q180" s="6">
        <f t="shared" si="89"/>
        <v>5185</v>
      </c>
      <c r="R180" s="6">
        <f t="shared" si="89"/>
        <v>5341</v>
      </c>
      <c r="S180" s="6">
        <f t="shared" si="89"/>
        <v>5473</v>
      </c>
      <c r="T180" s="6">
        <f t="shared" si="89"/>
        <v>5805</v>
      </c>
      <c r="U180" s="6">
        <f t="shared" si="89"/>
        <v>6629</v>
      </c>
      <c r="V180" s="6">
        <f t="shared" si="89"/>
        <v>6778</v>
      </c>
      <c r="W180" s="6">
        <f t="shared" si="89"/>
        <v>6258</v>
      </c>
      <c r="X180" s="6">
        <f t="shared" si="89"/>
        <v>4994</v>
      </c>
      <c r="Y180" s="6">
        <f t="shared" si="89"/>
        <v>3075</v>
      </c>
      <c r="Z180" s="6">
        <f t="shared" si="89"/>
        <v>1812</v>
      </c>
      <c r="AA180" s="6">
        <f t="shared" si="89"/>
        <v>1370</v>
      </c>
      <c r="AB180" s="6">
        <f t="shared" si="89"/>
        <v>1027</v>
      </c>
      <c r="AC180" s="6">
        <f t="shared" si="89"/>
        <v>89308</v>
      </c>
    </row>
    <row r="181" spans="2:3" ht="15">
      <c r="B181" s="23"/>
      <c r="C181" s="10"/>
    </row>
    <row r="182" spans="1:29" ht="15">
      <c r="A182" s="19" t="s">
        <v>204</v>
      </c>
      <c r="B182" s="22" t="s">
        <v>237</v>
      </c>
      <c r="C182" s="10"/>
      <c r="D182" s="15" t="s">
        <v>308</v>
      </c>
      <c r="E182" s="6">
        <v>217</v>
      </c>
      <c r="F182" s="6">
        <v>145</v>
      </c>
      <c r="G182" s="6">
        <v>137</v>
      </c>
      <c r="H182" s="6">
        <v>171</v>
      </c>
      <c r="I182" s="6">
        <v>280</v>
      </c>
      <c r="J182" s="6">
        <v>518</v>
      </c>
      <c r="K182" s="6">
        <v>1686</v>
      </c>
      <c r="L182" s="6">
        <v>2389</v>
      </c>
      <c r="M182" s="6">
        <v>2259</v>
      </c>
      <c r="N182" s="6">
        <v>1953</v>
      </c>
      <c r="O182" s="6">
        <v>1599</v>
      </c>
      <c r="P182" s="6">
        <v>1499</v>
      </c>
      <c r="Q182" s="6">
        <v>1389</v>
      </c>
      <c r="R182" s="6">
        <v>1460</v>
      </c>
      <c r="S182" s="6">
        <v>1527</v>
      </c>
      <c r="T182" s="6">
        <v>1603</v>
      </c>
      <c r="U182" s="6">
        <v>1764</v>
      </c>
      <c r="V182" s="6">
        <v>1780</v>
      </c>
      <c r="W182" s="6">
        <v>1649</v>
      </c>
      <c r="X182" s="6">
        <v>1350</v>
      </c>
      <c r="Y182" s="6">
        <v>931</v>
      </c>
      <c r="Z182" s="6">
        <v>589</v>
      </c>
      <c r="AA182" s="6">
        <v>441</v>
      </c>
      <c r="AB182" s="6">
        <v>369</v>
      </c>
      <c r="AC182" s="6">
        <v>27705</v>
      </c>
    </row>
    <row r="183" spans="2:29" ht="15">
      <c r="B183" s="22" t="s">
        <v>236</v>
      </c>
      <c r="C183" s="10"/>
      <c r="E183" s="6">
        <v>232</v>
      </c>
      <c r="F183" s="6">
        <v>152</v>
      </c>
      <c r="G183" s="6">
        <v>118</v>
      </c>
      <c r="H183" s="6">
        <v>126</v>
      </c>
      <c r="I183" s="6">
        <v>204</v>
      </c>
      <c r="J183" s="6">
        <v>383</v>
      </c>
      <c r="K183" s="6">
        <v>829</v>
      </c>
      <c r="L183" s="6">
        <v>1504</v>
      </c>
      <c r="M183" s="6">
        <v>1442</v>
      </c>
      <c r="N183" s="6">
        <v>1482</v>
      </c>
      <c r="O183" s="6">
        <v>1434</v>
      </c>
      <c r="P183" s="6">
        <v>1485</v>
      </c>
      <c r="Q183" s="6">
        <v>1500</v>
      </c>
      <c r="R183" s="6">
        <v>1462</v>
      </c>
      <c r="S183" s="6">
        <v>1616</v>
      </c>
      <c r="T183" s="6">
        <v>1769</v>
      </c>
      <c r="U183" s="6">
        <v>1926</v>
      </c>
      <c r="V183" s="6">
        <v>1654</v>
      </c>
      <c r="W183" s="6">
        <v>1529</v>
      </c>
      <c r="X183" s="6">
        <v>1593</v>
      </c>
      <c r="Y183" s="6">
        <v>1090</v>
      </c>
      <c r="Z183" s="6">
        <v>610</v>
      </c>
      <c r="AA183" s="6">
        <v>456</v>
      </c>
      <c r="AB183" s="6">
        <v>331</v>
      </c>
      <c r="AC183" s="6">
        <v>24927</v>
      </c>
    </row>
    <row r="184" spans="2:29" ht="15">
      <c r="B184" s="22" t="s">
        <v>283</v>
      </c>
      <c r="C184" s="10"/>
      <c r="E184" s="6">
        <f>SUM(E182:E183)</f>
        <v>449</v>
      </c>
      <c r="F184" s="6">
        <f aca="true" t="shared" si="90" ref="F184:L184">SUM(F182:F183)</f>
        <v>297</v>
      </c>
      <c r="G184" s="6">
        <f t="shared" si="90"/>
        <v>255</v>
      </c>
      <c r="H184" s="6">
        <f t="shared" si="90"/>
        <v>297</v>
      </c>
      <c r="I184" s="6">
        <f t="shared" si="90"/>
        <v>484</v>
      </c>
      <c r="J184" s="6">
        <f t="shared" si="90"/>
        <v>901</v>
      </c>
      <c r="K184" s="6">
        <f t="shared" si="90"/>
        <v>2515</v>
      </c>
      <c r="L184" s="6">
        <f t="shared" si="90"/>
        <v>3893</v>
      </c>
      <c r="M184" s="6">
        <f aca="true" t="shared" si="91" ref="M184:AC184">SUM(M182:M183)</f>
        <v>3701</v>
      </c>
      <c r="N184" s="6">
        <f t="shared" si="91"/>
        <v>3435</v>
      </c>
      <c r="O184" s="6">
        <f t="shared" si="91"/>
        <v>3033</v>
      </c>
      <c r="P184" s="6">
        <f t="shared" si="91"/>
        <v>2984</v>
      </c>
      <c r="Q184" s="6">
        <f t="shared" si="91"/>
        <v>2889</v>
      </c>
      <c r="R184" s="6">
        <f t="shared" si="91"/>
        <v>2922</v>
      </c>
      <c r="S184" s="6">
        <f t="shared" si="91"/>
        <v>3143</v>
      </c>
      <c r="T184" s="6">
        <f t="shared" si="91"/>
        <v>3372</v>
      </c>
      <c r="U184" s="6">
        <f t="shared" si="91"/>
        <v>3690</v>
      </c>
      <c r="V184" s="6">
        <f t="shared" si="91"/>
        <v>3434</v>
      </c>
      <c r="W184" s="6">
        <f t="shared" si="91"/>
        <v>3178</v>
      </c>
      <c r="X184" s="6">
        <f t="shared" si="91"/>
        <v>2943</v>
      </c>
      <c r="Y184" s="6">
        <f t="shared" si="91"/>
        <v>2021</v>
      </c>
      <c r="Z184" s="6">
        <f t="shared" si="91"/>
        <v>1199</v>
      </c>
      <c r="AA184" s="6">
        <f t="shared" si="91"/>
        <v>897</v>
      </c>
      <c r="AB184" s="6">
        <f t="shared" si="91"/>
        <v>700</v>
      </c>
      <c r="AC184" s="6">
        <f t="shared" si="91"/>
        <v>52632</v>
      </c>
    </row>
    <row r="185" spans="2:3" ht="15">
      <c r="B185" s="23"/>
      <c r="C185" s="10"/>
    </row>
    <row r="186" spans="1:29" ht="15">
      <c r="A186" s="19" t="s">
        <v>268</v>
      </c>
      <c r="B186" s="22" t="s">
        <v>239</v>
      </c>
      <c r="C186" s="10"/>
      <c r="D186" s="15" t="s">
        <v>309</v>
      </c>
      <c r="E186" s="6">
        <v>473</v>
      </c>
      <c r="F186" s="6">
        <v>285</v>
      </c>
      <c r="G186" s="6">
        <v>255</v>
      </c>
      <c r="H186" s="6">
        <v>364</v>
      </c>
      <c r="I186" s="6">
        <v>644</v>
      </c>
      <c r="J186" s="6">
        <v>1567</v>
      </c>
      <c r="K186" s="6">
        <v>3146</v>
      </c>
      <c r="L186" s="6">
        <v>4474</v>
      </c>
      <c r="M186" s="6">
        <v>4996</v>
      </c>
      <c r="N186" s="6">
        <v>3995</v>
      </c>
      <c r="O186" s="6">
        <v>3377</v>
      </c>
      <c r="P186" s="6">
        <v>3288</v>
      </c>
      <c r="Q186" s="6">
        <v>3284</v>
      </c>
      <c r="R186" s="6">
        <v>3624</v>
      </c>
      <c r="S186" s="6">
        <v>3546</v>
      </c>
      <c r="T186" s="6">
        <v>3475</v>
      </c>
      <c r="U186" s="6">
        <v>3912</v>
      </c>
      <c r="V186" s="6">
        <v>3970</v>
      </c>
      <c r="W186" s="6">
        <v>3626</v>
      </c>
      <c r="X186" s="6">
        <v>3002</v>
      </c>
      <c r="Y186" s="6">
        <v>2130</v>
      </c>
      <c r="Z186" s="6">
        <v>1355</v>
      </c>
      <c r="AA186" s="6">
        <v>1057</v>
      </c>
      <c r="AB186" s="6">
        <v>803</v>
      </c>
      <c r="AC186" s="6">
        <v>60648</v>
      </c>
    </row>
    <row r="187" spans="2:29" ht="15">
      <c r="B187" s="22" t="s">
        <v>238</v>
      </c>
      <c r="C187" s="10"/>
      <c r="E187" s="6">
        <v>547</v>
      </c>
      <c r="F187" s="6">
        <v>346</v>
      </c>
      <c r="G187" s="6">
        <v>270</v>
      </c>
      <c r="H187" s="6">
        <v>282</v>
      </c>
      <c r="I187" s="6">
        <v>466</v>
      </c>
      <c r="J187" s="6">
        <v>855</v>
      </c>
      <c r="K187" s="6">
        <v>1991</v>
      </c>
      <c r="L187" s="6">
        <v>3614</v>
      </c>
      <c r="M187" s="6">
        <v>3711</v>
      </c>
      <c r="N187" s="6">
        <v>3157</v>
      </c>
      <c r="O187" s="6">
        <v>2932</v>
      </c>
      <c r="P187" s="6">
        <v>3147</v>
      </c>
      <c r="Q187" s="6">
        <v>3537</v>
      </c>
      <c r="R187" s="6">
        <v>3394</v>
      </c>
      <c r="S187" s="6">
        <v>3587</v>
      </c>
      <c r="T187" s="6">
        <v>3935</v>
      </c>
      <c r="U187" s="6">
        <v>4182</v>
      </c>
      <c r="V187" s="6">
        <v>3689</v>
      </c>
      <c r="W187" s="6">
        <v>3583</v>
      </c>
      <c r="X187" s="6">
        <v>3638</v>
      </c>
      <c r="Y187" s="6">
        <v>2667</v>
      </c>
      <c r="Z187" s="6">
        <v>1566</v>
      </c>
      <c r="AA187" s="6">
        <v>1168</v>
      </c>
      <c r="AB187" s="6">
        <v>903</v>
      </c>
      <c r="AC187" s="6">
        <v>57167</v>
      </c>
    </row>
    <row r="188" spans="2:29" ht="15">
      <c r="B188" s="22" t="s">
        <v>284</v>
      </c>
      <c r="C188" s="10"/>
      <c r="E188" s="6">
        <f>SUM(E186:E187)</f>
        <v>1020</v>
      </c>
      <c r="F188" s="6">
        <f aca="true" t="shared" si="92" ref="F188:L188">SUM(F186:F187)</f>
        <v>631</v>
      </c>
      <c r="G188" s="6">
        <f t="shared" si="92"/>
        <v>525</v>
      </c>
      <c r="H188" s="6">
        <f t="shared" si="92"/>
        <v>646</v>
      </c>
      <c r="I188" s="6">
        <f t="shared" si="92"/>
        <v>1110</v>
      </c>
      <c r="J188" s="6">
        <f t="shared" si="92"/>
        <v>2422</v>
      </c>
      <c r="K188" s="6">
        <f t="shared" si="92"/>
        <v>5137</v>
      </c>
      <c r="L188" s="6">
        <f t="shared" si="92"/>
        <v>8088</v>
      </c>
      <c r="M188" s="6">
        <f aca="true" t="shared" si="93" ref="M188:AC188">SUM(M186:M187)</f>
        <v>8707</v>
      </c>
      <c r="N188" s="6">
        <f t="shared" si="93"/>
        <v>7152</v>
      </c>
      <c r="O188" s="6">
        <f t="shared" si="93"/>
        <v>6309</v>
      </c>
      <c r="P188" s="6">
        <f t="shared" si="93"/>
        <v>6435</v>
      </c>
      <c r="Q188" s="6">
        <f t="shared" si="93"/>
        <v>6821</v>
      </c>
      <c r="R188" s="6">
        <f t="shared" si="93"/>
        <v>7018</v>
      </c>
      <c r="S188" s="6">
        <f t="shared" si="93"/>
        <v>7133</v>
      </c>
      <c r="T188" s="6">
        <f t="shared" si="93"/>
        <v>7410</v>
      </c>
      <c r="U188" s="6">
        <f t="shared" si="93"/>
        <v>8094</v>
      </c>
      <c r="V188" s="6">
        <f t="shared" si="93"/>
        <v>7659</v>
      </c>
      <c r="W188" s="6">
        <f t="shared" si="93"/>
        <v>7209</v>
      </c>
      <c r="X188" s="6">
        <f t="shared" si="93"/>
        <v>6640</v>
      </c>
      <c r="Y188" s="6">
        <f t="shared" si="93"/>
        <v>4797</v>
      </c>
      <c r="Z188" s="6">
        <f t="shared" si="93"/>
        <v>2921</v>
      </c>
      <c r="AA188" s="6">
        <f t="shared" si="93"/>
        <v>2225</v>
      </c>
      <c r="AB188" s="6">
        <f t="shared" si="93"/>
        <v>1706</v>
      </c>
      <c r="AC188" s="6">
        <f t="shared" si="93"/>
        <v>117815</v>
      </c>
    </row>
    <row r="189" spans="2:3" ht="15">
      <c r="B189" s="23"/>
      <c r="C189" s="10"/>
    </row>
    <row r="190" spans="1:29" ht="15">
      <c r="A190" s="19" t="s">
        <v>203</v>
      </c>
      <c r="B190" s="22" t="s">
        <v>241</v>
      </c>
      <c r="D190" s="15" t="s">
        <v>310</v>
      </c>
      <c r="E190" s="6">
        <v>373</v>
      </c>
      <c r="F190" s="6">
        <v>226</v>
      </c>
      <c r="G190" s="6">
        <v>212</v>
      </c>
      <c r="H190" s="6">
        <v>300</v>
      </c>
      <c r="I190" s="6">
        <v>547</v>
      </c>
      <c r="J190" s="6">
        <v>1289</v>
      </c>
      <c r="K190" s="6">
        <v>2517</v>
      </c>
      <c r="L190" s="6">
        <v>2849</v>
      </c>
      <c r="M190" s="6">
        <v>2711</v>
      </c>
      <c r="N190" s="6">
        <v>2450</v>
      </c>
      <c r="O190" s="6">
        <v>2285</v>
      </c>
      <c r="P190" s="6">
        <v>2274</v>
      </c>
      <c r="Q190" s="6">
        <v>2279</v>
      </c>
      <c r="R190" s="6">
        <v>2434</v>
      </c>
      <c r="S190" s="6">
        <v>2373</v>
      </c>
      <c r="T190" s="6">
        <v>2435</v>
      </c>
      <c r="U190" s="6">
        <v>2802</v>
      </c>
      <c r="V190" s="6">
        <v>2984</v>
      </c>
      <c r="W190" s="6">
        <v>2755</v>
      </c>
      <c r="X190" s="6">
        <v>2320</v>
      </c>
      <c r="Y190" s="6">
        <v>1574</v>
      </c>
      <c r="Z190" s="6">
        <v>1051</v>
      </c>
      <c r="AA190" s="6">
        <v>796</v>
      </c>
      <c r="AB190" s="6">
        <v>617</v>
      </c>
      <c r="AC190" s="6">
        <v>42453</v>
      </c>
    </row>
    <row r="191" spans="2:29" ht="15">
      <c r="B191" s="22" t="s">
        <v>240</v>
      </c>
      <c r="C191" s="10"/>
      <c r="E191" s="6">
        <v>393</v>
      </c>
      <c r="F191" s="6">
        <v>266</v>
      </c>
      <c r="G191" s="6">
        <v>216</v>
      </c>
      <c r="H191" s="6">
        <v>227</v>
      </c>
      <c r="I191" s="6">
        <v>369</v>
      </c>
      <c r="J191" s="6">
        <v>742</v>
      </c>
      <c r="K191" s="6">
        <v>1785</v>
      </c>
      <c r="L191" s="6">
        <v>2828</v>
      </c>
      <c r="M191" s="6">
        <v>2823</v>
      </c>
      <c r="N191" s="6">
        <v>2325</v>
      </c>
      <c r="O191" s="6">
        <v>2148</v>
      </c>
      <c r="P191" s="6">
        <v>2213</v>
      </c>
      <c r="Q191" s="6">
        <v>2326</v>
      </c>
      <c r="R191" s="6">
        <v>2389</v>
      </c>
      <c r="S191" s="6">
        <v>2515</v>
      </c>
      <c r="T191" s="6">
        <v>2752</v>
      </c>
      <c r="U191" s="6">
        <v>3063</v>
      </c>
      <c r="V191" s="6">
        <v>3124</v>
      </c>
      <c r="W191" s="6">
        <v>3050</v>
      </c>
      <c r="X191" s="6">
        <v>2703</v>
      </c>
      <c r="Y191" s="6">
        <v>1688</v>
      </c>
      <c r="Z191" s="6">
        <v>1059</v>
      </c>
      <c r="AA191" s="6">
        <v>796</v>
      </c>
      <c r="AB191" s="6">
        <v>594</v>
      </c>
      <c r="AC191" s="6">
        <v>42394</v>
      </c>
    </row>
    <row r="192" spans="2:29" ht="15">
      <c r="B192" s="22" t="s">
        <v>285</v>
      </c>
      <c r="C192" s="10"/>
      <c r="D192" s="16"/>
      <c r="E192" s="6">
        <f>SUM(E190:E191)</f>
        <v>766</v>
      </c>
      <c r="F192" s="6">
        <f aca="true" t="shared" si="94" ref="F192:L192">SUM(F190:F191)</f>
        <v>492</v>
      </c>
      <c r="G192" s="6">
        <f t="shared" si="94"/>
        <v>428</v>
      </c>
      <c r="H192" s="6">
        <f t="shared" si="94"/>
        <v>527</v>
      </c>
      <c r="I192" s="6">
        <f t="shared" si="94"/>
        <v>916</v>
      </c>
      <c r="J192" s="6">
        <f t="shared" si="94"/>
        <v>2031</v>
      </c>
      <c r="K192" s="6">
        <f t="shared" si="94"/>
        <v>4302</v>
      </c>
      <c r="L192" s="6">
        <f t="shared" si="94"/>
        <v>5677</v>
      </c>
      <c r="M192" s="6">
        <f aca="true" t="shared" si="95" ref="M192:AC192">SUM(M190:M191)</f>
        <v>5534</v>
      </c>
      <c r="N192" s="6">
        <f t="shared" si="95"/>
        <v>4775</v>
      </c>
      <c r="O192" s="6">
        <f t="shared" si="95"/>
        <v>4433</v>
      </c>
      <c r="P192" s="6">
        <f t="shared" si="95"/>
        <v>4487</v>
      </c>
      <c r="Q192" s="6">
        <f t="shared" si="95"/>
        <v>4605</v>
      </c>
      <c r="R192" s="6">
        <f t="shared" si="95"/>
        <v>4823</v>
      </c>
      <c r="S192" s="6">
        <f t="shared" si="95"/>
        <v>4888</v>
      </c>
      <c r="T192" s="6">
        <f t="shared" si="95"/>
        <v>5187</v>
      </c>
      <c r="U192" s="6">
        <f t="shared" si="95"/>
        <v>5865</v>
      </c>
      <c r="V192" s="6">
        <f t="shared" si="95"/>
        <v>6108</v>
      </c>
      <c r="W192" s="6">
        <f t="shared" si="95"/>
        <v>5805</v>
      </c>
      <c r="X192" s="6">
        <f t="shared" si="95"/>
        <v>5023</v>
      </c>
      <c r="Y192" s="6">
        <f t="shared" si="95"/>
        <v>3262</v>
      </c>
      <c r="Z192" s="6">
        <f t="shared" si="95"/>
        <v>2110</v>
      </c>
      <c r="AA192" s="6">
        <f t="shared" si="95"/>
        <v>1592</v>
      </c>
      <c r="AB192" s="6">
        <f t="shared" si="95"/>
        <v>1211</v>
      </c>
      <c r="AC192" s="6">
        <f t="shared" si="95"/>
        <v>84847</v>
      </c>
    </row>
    <row r="193" spans="2:3" ht="15">
      <c r="B193" s="23"/>
      <c r="C193" s="10"/>
    </row>
    <row r="194" spans="1:29" ht="15">
      <c r="A194" s="19" t="s">
        <v>201</v>
      </c>
      <c r="B194" s="22" t="s">
        <v>243</v>
      </c>
      <c r="C194" s="10"/>
      <c r="D194" s="15" t="s">
        <v>311</v>
      </c>
      <c r="E194" s="6">
        <v>172</v>
      </c>
      <c r="F194" s="6">
        <v>102</v>
      </c>
      <c r="G194" s="6">
        <v>65</v>
      </c>
      <c r="H194" s="6">
        <v>62</v>
      </c>
      <c r="I194" s="6">
        <v>111</v>
      </c>
      <c r="J194" s="6">
        <v>250</v>
      </c>
      <c r="K194" s="6">
        <v>678</v>
      </c>
      <c r="L194" s="6">
        <v>1629</v>
      </c>
      <c r="M194" s="6">
        <v>1740</v>
      </c>
      <c r="N194" s="6">
        <v>1497</v>
      </c>
      <c r="O194" s="6">
        <v>1568</v>
      </c>
      <c r="P194" s="6">
        <v>1513</v>
      </c>
      <c r="Q194" s="6">
        <v>1452</v>
      </c>
      <c r="R194" s="6">
        <v>1448</v>
      </c>
      <c r="S194" s="6">
        <v>1592</v>
      </c>
      <c r="T194" s="6">
        <v>1898</v>
      </c>
      <c r="U194" s="6">
        <v>2724</v>
      </c>
      <c r="V194" s="6">
        <v>3051</v>
      </c>
      <c r="W194" s="6">
        <v>2811</v>
      </c>
      <c r="X194" s="6">
        <v>2266</v>
      </c>
      <c r="Y194" s="6">
        <v>1386</v>
      </c>
      <c r="Z194" s="6">
        <v>715</v>
      </c>
      <c r="AA194" s="6">
        <v>434</v>
      </c>
      <c r="AB194" s="6">
        <v>311</v>
      </c>
      <c r="AC194" s="6">
        <v>29475</v>
      </c>
    </row>
    <row r="195" spans="2:29" ht="15">
      <c r="B195" s="22" t="s">
        <v>242</v>
      </c>
      <c r="C195" s="10"/>
      <c r="E195" s="6">
        <v>280</v>
      </c>
      <c r="F195" s="6">
        <v>137</v>
      </c>
      <c r="G195" s="6">
        <v>83</v>
      </c>
      <c r="H195" s="6">
        <v>75</v>
      </c>
      <c r="I195" s="6">
        <v>142</v>
      </c>
      <c r="J195" s="6">
        <v>391</v>
      </c>
      <c r="K195" s="6">
        <v>2148</v>
      </c>
      <c r="L195" s="6">
        <v>3061</v>
      </c>
      <c r="M195" s="6">
        <v>2489</v>
      </c>
      <c r="N195" s="6">
        <v>2201</v>
      </c>
      <c r="O195" s="6">
        <v>1574</v>
      </c>
      <c r="P195" s="6">
        <v>1437</v>
      </c>
      <c r="Q195" s="6">
        <v>1383</v>
      </c>
      <c r="R195" s="6">
        <v>1440</v>
      </c>
      <c r="S195" s="6">
        <v>1473</v>
      </c>
      <c r="T195" s="6">
        <v>1576</v>
      </c>
      <c r="U195" s="6">
        <v>1786</v>
      </c>
      <c r="V195" s="6">
        <v>1993</v>
      </c>
      <c r="W195" s="6">
        <v>1948</v>
      </c>
      <c r="X195" s="6">
        <v>1647</v>
      </c>
      <c r="Y195" s="6">
        <v>1070</v>
      </c>
      <c r="Z195" s="6">
        <v>608</v>
      </c>
      <c r="AA195" s="6">
        <v>435</v>
      </c>
      <c r="AB195" s="6">
        <v>330</v>
      </c>
      <c r="AC195" s="6">
        <v>29707</v>
      </c>
    </row>
    <row r="196" spans="2:29" ht="15">
      <c r="B196" s="22" t="s">
        <v>286</v>
      </c>
      <c r="C196" s="10"/>
      <c r="D196" s="16"/>
      <c r="E196" s="6">
        <f>SUM(E194:E195)</f>
        <v>452</v>
      </c>
      <c r="F196" s="6">
        <f aca="true" t="shared" si="96" ref="F196:L196">SUM(F194:F195)</f>
        <v>239</v>
      </c>
      <c r="G196" s="6">
        <f t="shared" si="96"/>
        <v>148</v>
      </c>
      <c r="H196" s="6">
        <f t="shared" si="96"/>
        <v>137</v>
      </c>
      <c r="I196" s="6">
        <f t="shared" si="96"/>
        <v>253</v>
      </c>
      <c r="J196" s="6">
        <f t="shared" si="96"/>
        <v>641</v>
      </c>
      <c r="K196" s="6">
        <f t="shared" si="96"/>
        <v>2826</v>
      </c>
      <c r="L196" s="6">
        <f t="shared" si="96"/>
        <v>4690</v>
      </c>
      <c r="M196" s="6">
        <f aca="true" t="shared" si="97" ref="M196:AC196">SUM(M194:M195)</f>
        <v>4229</v>
      </c>
      <c r="N196" s="6">
        <f t="shared" si="97"/>
        <v>3698</v>
      </c>
      <c r="O196" s="6">
        <f t="shared" si="97"/>
        <v>3142</v>
      </c>
      <c r="P196" s="6">
        <f t="shared" si="97"/>
        <v>2950</v>
      </c>
      <c r="Q196" s="6">
        <f t="shared" si="97"/>
        <v>2835</v>
      </c>
      <c r="R196" s="6">
        <f t="shared" si="97"/>
        <v>2888</v>
      </c>
      <c r="S196" s="6">
        <f t="shared" si="97"/>
        <v>3065</v>
      </c>
      <c r="T196" s="6">
        <f t="shared" si="97"/>
        <v>3474</v>
      </c>
      <c r="U196" s="6">
        <f t="shared" si="97"/>
        <v>4510</v>
      </c>
      <c r="V196" s="6">
        <f t="shared" si="97"/>
        <v>5044</v>
      </c>
      <c r="W196" s="6">
        <f t="shared" si="97"/>
        <v>4759</v>
      </c>
      <c r="X196" s="6">
        <f t="shared" si="97"/>
        <v>3913</v>
      </c>
      <c r="Y196" s="6">
        <f t="shared" si="97"/>
        <v>2456</v>
      </c>
      <c r="Z196" s="6">
        <f t="shared" si="97"/>
        <v>1323</v>
      </c>
      <c r="AA196" s="6">
        <f t="shared" si="97"/>
        <v>869</v>
      </c>
      <c r="AB196" s="6">
        <f t="shared" si="97"/>
        <v>641</v>
      </c>
      <c r="AC196" s="6">
        <f t="shared" si="97"/>
        <v>59182</v>
      </c>
    </row>
    <row r="197" spans="2:3" ht="15">
      <c r="B197" s="23"/>
      <c r="C197" s="10"/>
    </row>
    <row r="198" spans="1:29" ht="15">
      <c r="A198" s="19" t="s">
        <v>200</v>
      </c>
      <c r="B198" s="22" t="s">
        <v>245</v>
      </c>
      <c r="C198" s="10"/>
      <c r="D198" s="15" t="s">
        <v>312</v>
      </c>
      <c r="E198" s="6">
        <v>295</v>
      </c>
      <c r="F198" s="6">
        <v>158</v>
      </c>
      <c r="G198" s="6">
        <v>87</v>
      </c>
      <c r="H198" s="6">
        <v>74</v>
      </c>
      <c r="I198" s="6">
        <v>119</v>
      </c>
      <c r="J198" s="6">
        <v>299</v>
      </c>
      <c r="K198" s="6">
        <v>929</v>
      </c>
      <c r="L198" s="6">
        <v>2026</v>
      </c>
      <c r="M198" s="6">
        <v>2554</v>
      </c>
      <c r="N198" s="6">
        <v>2175</v>
      </c>
      <c r="O198" s="6">
        <v>1886</v>
      </c>
      <c r="P198" s="6">
        <v>1773</v>
      </c>
      <c r="Q198" s="6">
        <v>1743</v>
      </c>
      <c r="R198" s="6">
        <v>1893</v>
      </c>
      <c r="S198" s="6">
        <v>1938</v>
      </c>
      <c r="T198" s="6">
        <v>2238</v>
      </c>
      <c r="U198" s="6">
        <v>2714</v>
      </c>
      <c r="V198" s="6">
        <v>2783</v>
      </c>
      <c r="W198" s="6">
        <v>2682</v>
      </c>
      <c r="X198" s="6">
        <v>2535</v>
      </c>
      <c r="Y198" s="6">
        <v>1768</v>
      </c>
      <c r="Z198" s="6">
        <v>912</v>
      </c>
      <c r="AA198" s="6">
        <v>619</v>
      </c>
      <c r="AB198" s="6">
        <v>511</v>
      </c>
      <c r="AC198" s="6">
        <v>34711</v>
      </c>
    </row>
    <row r="199" spans="2:29" ht="15">
      <c r="B199" s="22" t="s">
        <v>244</v>
      </c>
      <c r="C199" s="10"/>
      <c r="E199" s="6">
        <v>292</v>
      </c>
      <c r="F199" s="6">
        <v>135</v>
      </c>
      <c r="G199" s="6">
        <v>80</v>
      </c>
      <c r="H199" s="6">
        <v>73</v>
      </c>
      <c r="I199" s="6">
        <v>148</v>
      </c>
      <c r="J199" s="6">
        <v>473</v>
      </c>
      <c r="K199" s="6">
        <v>2536</v>
      </c>
      <c r="L199" s="6">
        <v>2796</v>
      </c>
      <c r="M199" s="6">
        <v>2812</v>
      </c>
      <c r="N199" s="6">
        <v>2369</v>
      </c>
      <c r="O199" s="6">
        <v>1876</v>
      </c>
      <c r="P199" s="6">
        <v>1859</v>
      </c>
      <c r="Q199" s="6">
        <v>1792</v>
      </c>
      <c r="R199" s="6">
        <v>1792</v>
      </c>
      <c r="S199" s="6">
        <v>1789</v>
      </c>
      <c r="T199" s="6">
        <v>1916</v>
      </c>
      <c r="U199" s="6">
        <v>2286</v>
      </c>
      <c r="V199" s="6">
        <v>2586</v>
      </c>
      <c r="W199" s="6">
        <v>2460</v>
      </c>
      <c r="X199" s="6">
        <v>2008</v>
      </c>
      <c r="Y199" s="6">
        <v>1252</v>
      </c>
      <c r="Z199" s="6">
        <v>717</v>
      </c>
      <c r="AA199" s="6">
        <v>531</v>
      </c>
      <c r="AB199" s="6">
        <v>391</v>
      </c>
      <c r="AC199" s="6">
        <v>34969</v>
      </c>
    </row>
    <row r="200" spans="2:29" ht="15">
      <c r="B200" s="22" t="s">
        <v>287</v>
      </c>
      <c r="C200" s="10"/>
      <c r="D200" s="16"/>
      <c r="E200" s="6">
        <f>SUM(E198:E199)</f>
        <v>587</v>
      </c>
      <c r="F200" s="6">
        <f aca="true" t="shared" si="98" ref="F200:L200">SUM(F198:F199)</f>
        <v>293</v>
      </c>
      <c r="G200" s="6">
        <f t="shared" si="98"/>
        <v>167</v>
      </c>
      <c r="H200" s="6">
        <f t="shared" si="98"/>
        <v>147</v>
      </c>
      <c r="I200" s="6">
        <f t="shared" si="98"/>
        <v>267</v>
      </c>
      <c r="J200" s="6">
        <f t="shared" si="98"/>
        <v>772</v>
      </c>
      <c r="K200" s="6">
        <f t="shared" si="98"/>
        <v>3465</v>
      </c>
      <c r="L200" s="6">
        <f t="shared" si="98"/>
        <v>4822</v>
      </c>
      <c r="M200" s="6">
        <f aca="true" t="shared" si="99" ref="M200:AC200">SUM(M198:M199)</f>
        <v>5366</v>
      </c>
      <c r="N200" s="6">
        <f t="shared" si="99"/>
        <v>4544</v>
      </c>
      <c r="O200" s="6">
        <f t="shared" si="99"/>
        <v>3762</v>
      </c>
      <c r="P200" s="6">
        <f t="shared" si="99"/>
        <v>3632</v>
      </c>
      <c r="Q200" s="6">
        <f t="shared" si="99"/>
        <v>3535</v>
      </c>
      <c r="R200" s="6">
        <f t="shared" si="99"/>
        <v>3685</v>
      </c>
      <c r="S200" s="6">
        <f t="shared" si="99"/>
        <v>3727</v>
      </c>
      <c r="T200" s="6">
        <f t="shared" si="99"/>
        <v>4154</v>
      </c>
      <c r="U200" s="6">
        <f t="shared" si="99"/>
        <v>5000</v>
      </c>
      <c r="V200" s="6">
        <f t="shared" si="99"/>
        <v>5369</v>
      </c>
      <c r="W200" s="6">
        <f t="shared" si="99"/>
        <v>5142</v>
      </c>
      <c r="X200" s="6">
        <f t="shared" si="99"/>
        <v>4543</v>
      </c>
      <c r="Y200" s="6">
        <f t="shared" si="99"/>
        <v>3020</v>
      </c>
      <c r="Z200" s="6">
        <f t="shared" si="99"/>
        <v>1629</v>
      </c>
      <c r="AA200" s="6">
        <f t="shared" si="99"/>
        <v>1150</v>
      </c>
      <c r="AB200" s="6">
        <f t="shared" si="99"/>
        <v>902</v>
      </c>
      <c r="AC200" s="6">
        <f t="shared" si="99"/>
        <v>69680</v>
      </c>
    </row>
    <row r="201" spans="2:3" ht="15">
      <c r="B201" s="23"/>
      <c r="C201" s="10"/>
    </row>
    <row r="202" spans="1:29" ht="15">
      <c r="A202" s="19" t="s">
        <v>199</v>
      </c>
      <c r="B202" s="22" t="s">
        <v>247</v>
      </c>
      <c r="C202" s="10"/>
      <c r="D202" s="15" t="s">
        <v>313</v>
      </c>
      <c r="E202" s="6">
        <v>445</v>
      </c>
      <c r="F202" s="6">
        <v>227</v>
      </c>
      <c r="G202" s="6">
        <v>124</v>
      </c>
      <c r="H202" s="6">
        <v>99</v>
      </c>
      <c r="I202" s="6">
        <v>148</v>
      </c>
      <c r="J202" s="6">
        <v>353</v>
      </c>
      <c r="K202" s="6">
        <v>1140</v>
      </c>
      <c r="L202" s="6">
        <v>2783</v>
      </c>
      <c r="M202" s="6">
        <v>3431</v>
      </c>
      <c r="N202" s="6">
        <v>2860</v>
      </c>
      <c r="O202" s="6">
        <v>2422</v>
      </c>
      <c r="P202" s="6">
        <v>2378</v>
      </c>
      <c r="Q202" s="6">
        <v>2468</v>
      </c>
      <c r="R202" s="6">
        <v>2550</v>
      </c>
      <c r="S202" s="6">
        <v>2657</v>
      </c>
      <c r="T202" s="6">
        <v>3088</v>
      </c>
      <c r="U202" s="6">
        <v>3614</v>
      </c>
      <c r="V202" s="6">
        <v>3562</v>
      </c>
      <c r="W202" s="6">
        <v>3409</v>
      </c>
      <c r="X202" s="6">
        <v>3296</v>
      </c>
      <c r="Y202" s="6">
        <v>2556</v>
      </c>
      <c r="Z202" s="6">
        <v>1348</v>
      </c>
      <c r="AA202" s="6">
        <v>936</v>
      </c>
      <c r="AB202" s="6">
        <v>748</v>
      </c>
      <c r="AC202" s="6">
        <v>46642</v>
      </c>
    </row>
    <row r="203" spans="2:29" ht="15">
      <c r="B203" s="22" t="s">
        <v>246</v>
      </c>
      <c r="C203" s="10"/>
      <c r="E203" s="6">
        <v>330</v>
      </c>
      <c r="F203" s="6">
        <v>163</v>
      </c>
      <c r="G203" s="6">
        <v>104</v>
      </c>
      <c r="H203" s="6">
        <v>94</v>
      </c>
      <c r="I203" s="6">
        <v>179</v>
      </c>
      <c r="J203" s="6">
        <v>504</v>
      </c>
      <c r="K203" s="6">
        <v>2391</v>
      </c>
      <c r="L203" s="6">
        <v>3153</v>
      </c>
      <c r="M203" s="6">
        <v>3120</v>
      </c>
      <c r="N203" s="6">
        <v>2842</v>
      </c>
      <c r="O203" s="6">
        <v>2278</v>
      </c>
      <c r="P203" s="6">
        <v>2125</v>
      </c>
      <c r="Q203" s="6">
        <v>2087</v>
      </c>
      <c r="R203" s="6">
        <v>2135</v>
      </c>
      <c r="S203" s="6">
        <v>2099</v>
      </c>
      <c r="T203" s="6">
        <v>2136</v>
      </c>
      <c r="U203" s="6">
        <v>2466</v>
      </c>
      <c r="V203" s="6">
        <v>2724</v>
      </c>
      <c r="W203" s="6">
        <v>2610</v>
      </c>
      <c r="X203" s="6">
        <v>2288</v>
      </c>
      <c r="Y203" s="6">
        <v>1534</v>
      </c>
      <c r="Z203" s="6">
        <v>832</v>
      </c>
      <c r="AA203" s="6">
        <v>602</v>
      </c>
      <c r="AB203" s="6">
        <v>450</v>
      </c>
      <c r="AC203" s="6">
        <v>39246</v>
      </c>
    </row>
    <row r="204" spans="2:29" ht="15">
      <c r="B204" s="22" t="s">
        <v>288</v>
      </c>
      <c r="C204" s="10"/>
      <c r="D204" s="16"/>
      <c r="E204" s="6">
        <f>SUM(E202:E203)</f>
        <v>775</v>
      </c>
      <c r="F204" s="6">
        <f aca="true" t="shared" si="100" ref="F204:L204">SUM(F202:F203)</f>
        <v>390</v>
      </c>
      <c r="G204" s="6">
        <f t="shared" si="100"/>
        <v>228</v>
      </c>
      <c r="H204" s="6">
        <f t="shared" si="100"/>
        <v>193</v>
      </c>
      <c r="I204" s="6">
        <f t="shared" si="100"/>
        <v>327</v>
      </c>
      <c r="J204" s="6">
        <f t="shared" si="100"/>
        <v>857</v>
      </c>
      <c r="K204" s="6">
        <f t="shared" si="100"/>
        <v>3531</v>
      </c>
      <c r="L204" s="6">
        <f t="shared" si="100"/>
        <v>5936</v>
      </c>
      <c r="M204" s="6">
        <f aca="true" t="shared" si="101" ref="M204:AC204">SUM(M202:M203)</f>
        <v>6551</v>
      </c>
      <c r="N204" s="6">
        <f t="shared" si="101"/>
        <v>5702</v>
      </c>
      <c r="O204" s="6">
        <f t="shared" si="101"/>
        <v>4700</v>
      </c>
      <c r="P204" s="6">
        <f t="shared" si="101"/>
        <v>4503</v>
      </c>
      <c r="Q204" s="6">
        <f t="shared" si="101"/>
        <v>4555</v>
      </c>
      <c r="R204" s="6">
        <f t="shared" si="101"/>
        <v>4685</v>
      </c>
      <c r="S204" s="6">
        <f t="shared" si="101"/>
        <v>4756</v>
      </c>
      <c r="T204" s="6">
        <f t="shared" si="101"/>
        <v>5224</v>
      </c>
      <c r="U204" s="6">
        <f t="shared" si="101"/>
        <v>6080</v>
      </c>
      <c r="V204" s="6">
        <f t="shared" si="101"/>
        <v>6286</v>
      </c>
      <c r="W204" s="6">
        <f t="shared" si="101"/>
        <v>6019</v>
      </c>
      <c r="X204" s="6">
        <f t="shared" si="101"/>
        <v>5584</v>
      </c>
      <c r="Y204" s="6">
        <f t="shared" si="101"/>
        <v>4090</v>
      </c>
      <c r="Z204" s="6">
        <f t="shared" si="101"/>
        <v>2180</v>
      </c>
      <c r="AA204" s="6">
        <f t="shared" si="101"/>
        <v>1538</v>
      </c>
      <c r="AB204" s="6">
        <f t="shared" si="101"/>
        <v>1198</v>
      </c>
      <c r="AC204" s="6">
        <f t="shared" si="101"/>
        <v>85888</v>
      </c>
    </row>
    <row r="205" spans="2:3" ht="15">
      <c r="B205" s="23"/>
      <c r="C205" s="10"/>
    </row>
    <row r="206" spans="1:29" ht="15">
      <c r="A206" s="19" t="s">
        <v>198</v>
      </c>
      <c r="B206" s="22" t="s">
        <v>249</v>
      </c>
      <c r="C206" s="10"/>
      <c r="D206" s="15" t="s">
        <v>314</v>
      </c>
      <c r="E206" s="6">
        <v>512</v>
      </c>
      <c r="F206" s="6">
        <v>260</v>
      </c>
      <c r="G206" s="6">
        <v>154</v>
      </c>
      <c r="H206" s="6">
        <v>155</v>
      </c>
      <c r="I206" s="6">
        <v>227</v>
      </c>
      <c r="J206" s="6">
        <v>389</v>
      </c>
      <c r="K206" s="6">
        <v>674</v>
      </c>
      <c r="L206" s="6">
        <v>1146</v>
      </c>
      <c r="M206" s="6">
        <v>1367</v>
      </c>
      <c r="N206" s="6">
        <v>1228</v>
      </c>
      <c r="O206" s="6">
        <v>1216</v>
      </c>
      <c r="P206" s="6">
        <v>1475</v>
      </c>
      <c r="Q206" s="6">
        <v>1807</v>
      </c>
      <c r="R206" s="6">
        <v>1722</v>
      </c>
      <c r="S206" s="6">
        <v>1815</v>
      </c>
      <c r="T206" s="6">
        <v>2152</v>
      </c>
      <c r="U206" s="6">
        <v>2667</v>
      </c>
      <c r="V206" s="6">
        <v>2936</v>
      </c>
      <c r="W206" s="6">
        <v>2749</v>
      </c>
      <c r="X206" s="6">
        <v>2338</v>
      </c>
      <c r="Y206" s="6">
        <v>1669</v>
      </c>
      <c r="Z206" s="6">
        <v>1132</v>
      </c>
      <c r="AA206" s="6">
        <v>939</v>
      </c>
      <c r="AB206" s="6">
        <v>819</v>
      </c>
      <c r="AC206" s="6">
        <v>31548</v>
      </c>
    </row>
    <row r="207" spans="2:29" ht="15">
      <c r="B207" s="22" t="s">
        <v>248</v>
      </c>
      <c r="C207" s="10"/>
      <c r="E207" s="6">
        <v>264</v>
      </c>
      <c r="F207" s="6">
        <v>166</v>
      </c>
      <c r="G207" s="6">
        <v>132</v>
      </c>
      <c r="H207" s="6">
        <v>255</v>
      </c>
      <c r="I207" s="6">
        <v>572</v>
      </c>
      <c r="J207" s="6">
        <v>1241</v>
      </c>
      <c r="K207" s="6">
        <v>1678</v>
      </c>
      <c r="L207" s="6">
        <v>1632</v>
      </c>
      <c r="M207" s="6">
        <v>1582</v>
      </c>
      <c r="N207" s="6">
        <v>1443</v>
      </c>
      <c r="O207" s="6">
        <v>1522</v>
      </c>
      <c r="P207" s="6">
        <v>1562</v>
      </c>
      <c r="Q207" s="6">
        <v>1648</v>
      </c>
      <c r="R207" s="6">
        <v>1820</v>
      </c>
      <c r="S207" s="6">
        <v>1627</v>
      </c>
      <c r="T207" s="6">
        <v>1547</v>
      </c>
      <c r="U207" s="6">
        <v>1566</v>
      </c>
      <c r="V207" s="6">
        <v>1642</v>
      </c>
      <c r="W207" s="6">
        <v>1594</v>
      </c>
      <c r="X207" s="6">
        <v>1417</v>
      </c>
      <c r="Y207" s="6">
        <v>1053</v>
      </c>
      <c r="Z207" s="6">
        <v>827</v>
      </c>
      <c r="AA207" s="6">
        <v>650</v>
      </c>
      <c r="AB207" s="6">
        <v>442</v>
      </c>
      <c r="AC207" s="6">
        <v>27882</v>
      </c>
    </row>
    <row r="208" spans="2:29" ht="15">
      <c r="B208" s="22" t="s">
        <v>289</v>
      </c>
      <c r="C208" s="10"/>
      <c r="D208" s="16"/>
      <c r="E208" s="6">
        <f>SUM(E206:E207)</f>
        <v>776</v>
      </c>
      <c r="F208" s="6">
        <f aca="true" t="shared" si="102" ref="F208:K208">SUM(F206:F207)</f>
        <v>426</v>
      </c>
      <c r="G208" s="6">
        <f t="shared" si="102"/>
        <v>286</v>
      </c>
      <c r="H208" s="6">
        <f t="shared" si="102"/>
        <v>410</v>
      </c>
      <c r="I208" s="6">
        <f t="shared" si="102"/>
        <v>799</v>
      </c>
      <c r="J208" s="6">
        <f t="shared" si="102"/>
        <v>1630</v>
      </c>
      <c r="K208" s="6">
        <f t="shared" si="102"/>
        <v>2352</v>
      </c>
      <c r="L208" s="6">
        <f aca="true" t="shared" si="103" ref="L208:AC208">SUM(L206:L207)</f>
        <v>2778</v>
      </c>
      <c r="M208" s="6">
        <f t="shared" si="103"/>
        <v>2949</v>
      </c>
      <c r="N208" s="6">
        <f t="shared" si="103"/>
        <v>2671</v>
      </c>
      <c r="O208" s="6">
        <f t="shared" si="103"/>
        <v>2738</v>
      </c>
      <c r="P208" s="6">
        <f t="shared" si="103"/>
        <v>3037</v>
      </c>
      <c r="Q208" s="6">
        <f t="shared" si="103"/>
        <v>3455</v>
      </c>
      <c r="R208" s="6">
        <f t="shared" si="103"/>
        <v>3542</v>
      </c>
      <c r="S208" s="6">
        <f t="shared" si="103"/>
        <v>3442</v>
      </c>
      <c r="T208" s="6">
        <f t="shared" si="103"/>
        <v>3699</v>
      </c>
      <c r="U208" s="6">
        <f t="shared" si="103"/>
        <v>4233</v>
      </c>
      <c r="V208" s="6">
        <f t="shared" si="103"/>
        <v>4578</v>
      </c>
      <c r="W208" s="6">
        <f t="shared" si="103"/>
        <v>4343</v>
      </c>
      <c r="X208" s="6">
        <f t="shared" si="103"/>
        <v>3755</v>
      </c>
      <c r="Y208" s="6">
        <f t="shared" si="103"/>
        <v>2722</v>
      </c>
      <c r="Z208" s="6">
        <f t="shared" si="103"/>
        <v>1959</v>
      </c>
      <c r="AA208" s="6">
        <f t="shared" si="103"/>
        <v>1589</v>
      </c>
      <c r="AB208" s="6">
        <f t="shared" si="103"/>
        <v>1261</v>
      </c>
      <c r="AC208" s="6">
        <f t="shared" si="103"/>
        <v>59430</v>
      </c>
    </row>
    <row r="209" spans="2:3" ht="15">
      <c r="B209" s="23"/>
      <c r="C209" s="10"/>
    </row>
    <row r="210" spans="1:29" ht="15">
      <c r="A210" s="19" t="s">
        <v>197</v>
      </c>
      <c r="B210" s="22" t="s">
        <v>251</v>
      </c>
      <c r="C210" s="10"/>
      <c r="D210" s="15" t="s">
        <v>315</v>
      </c>
      <c r="E210" s="6">
        <v>255</v>
      </c>
      <c r="F210" s="6">
        <v>164</v>
      </c>
      <c r="G210" s="6">
        <v>118</v>
      </c>
      <c r="H210" s="6">
        <v>127</v>
      </c>
      <c r="I210" s="6">
        <v>186</v>
      </c>
      <c r="J210" s="6">
        <v>295</v>
      </c>
      <c r="K210" s="6">
        <v>698</v>
      </c>
      <c r="L210" s="6">
        <v>1076</v>
      </c>
      <c r="M210" s="6">
        <v>1172</v>
      </c>
      <c r="N210" s="6">
        <v>973</v>
      </c>
      <c r="O210" s="6">
        <v>965</v>
      </c>
      <c r="P210" s="6">
        <v>1040</v>
      </c>
      <c r="Q210" s="6">
        <v>1172</v>
      </c>
      <c r="R210" s="6">
        <v>1220</v>
      </c>
      <c r="S210" s="6">
        <v>1319</v>
      </c>
      <c r="T210" s="6">
        <v>1416</v>
      </c>
      <c r="U210" s="6">
        <v>1613</v>
      </c>
      <c r="V210" s="6">
        <v>1720</v>
      </c>
      <c r="W210" s="6">
        <v>1674</v>
      </c>
      <c r="X210" s="6">
        <v>1494</v>
      </c>
      <c r="Y210" s="6">
        <v>1083</v>
      </c>
      <c r="Z210" s="6">
        <v>722</v>
      </c>
      <c r="AA210" s="6">
        <v>542</v>
      </c>
      <c r="AB210" s="6">
        <v>408</v>
      </c>
      <c r="AC210" s="6">
        <v>21452</v>
      </c>
    </row>
    <row r="211" spans="2:29" ht="15">
      <c r="B211" s="22" t="s">
        <v>250</v>
      </c>
      <c r="C211" s="10"/>
      <c r="E211" s="6">
        <v>165</v>
      </c>
      <c r="F211" s="6">
        <v>95</v>
      </c>
      <c r="G211" s="6">
        <v>88</v>
      </c>
      <c r="H211" s="6">
        <v>114</v>
      </c>
      <c r="I211" s="6">
        <v>252</v>
      </c>
      <c r="J211" s="6">
        <v>644</v>
      </c>
      <c r="K211" s="6">
        <v>1110</v>
      </c>
      <c r="L211" s="6">
        <v>1194</v>
      </c>
      <c r="M211" s="6">
        <v>1181</v>
      </c>
      <c r="N211" s="6">
        <v>890</v>
      </c>
      <c r="O211" s="6">
        <v>826</v>
      </c>
      <c r="P211" s="6">
        <v>848</v>
      </c>
      <c r="Q211" s="6">
        <v>861</v>
      </c>
      <c r="R211" s="6">
        <v>907</v>
      </c>
      <c r="S211" s="6">
        <v>851</v>
      </c>
      <c r="T211" s="6">
        <v>861</v>
      </c>
      <c r="U211" s="6">
        <v>940</v>
      </c>
      <c r="V211" s="6">
        <v>998</v>
      </c>
      <c r="W211" s="6">
        <v>872</v>
      </c>
      <c r="X211" s="6">
        <v>758</v>
      </c>
      <c r="Y211" s="6">
        <v>621</v>
      </c>
      <c r="Z211" s="6">
        <v>444</v>
      </c>
      <c r="AA211" s="6">
        <v>364</v>
      </c>
      <c r="AB211" s="6">
        <v>261</v>
      </c>
      <c r="AC211" s="6">
        <v>16145</v>
      </c>
    </row>
    <row r="212" spans="2:29" ht="15">
      <c r="B212" s="22" t="s">
        <v>290</v>
      </c>
      <c r="C212" s="10"/>
      <c r="D212" s="16"/>
      <c r="E212" s="6">
        <f>SUM(E210:E211)</f>
        <v>420</v>
      </c>
      <c r="F212" s="6">
        <f aca="true" t="shared" si="104" ref="F212:L212">SUM(F210:F211)</f>
        <v>259</v>
      </c>
      <c r="G212" s="6">
        <f t="shared" si="104"/>
        <v>206</v>
      </c>
      <c r="H212" s="6">
        <f t="shared" si="104"/>
        <v>241</v>
      </c>
      <c r="I212" s="6">
        <f t="shared" si="104"/>
        <v>438</v>
      </c>
      <c r="J212" s="6">
        <f t="shared" si="104"/>
        <v>939</v>
      </c>
      <c r="K212" s="6">
        <f t="shared" si="104"/>
        <v>1808</v>
      </c>
      <c r="L212" s="6">
        <f t="shared" si="104"/>
        <v>2270</v>
      </c>
      <c r="M212" s="6">
        <f aca="true" t="shared" si="105" ref="M212:AC212">SUM(M210:M211)</f>
        <v>2353</v>
      </c>
      <c r="N212" s="6">
        <f t="shared" si="105"/>
        <v>1863</v>
      </c>
      <c r="O212" s="6">
        <f t="shared" si="105"/>
        <v>1791</v>
      </c>
      <c r="P212" s="6">
        <f t="shared" si="105"/>
        <v>1888</v>
      </c>
      <c r="Q212" s="6">
        <f t="shared" si="105"/>
        <v>2033</v>
      </c>
      <c r="R212" s="6">
        <f t="shared" si="105"/>
        <v>2127</v>
      </c>
      <c r="S212" s="6">
        <f t="shared" si="105"/>
        <v>2170</v>
      </c>
      <c r="T212" s="6">
        <f t="shared" si="105"/>
        <v>2277</v>
      </c>
      <c r="U212" s="6">
        <f t="shared" si="105"/>
        <v>2553</v>
      </c>
      <c r="V212" s="6">
        <f t="shared" si="105"/>
        <v>2718</v>
      </c>
      <c r="W212" s="6">
        <f t="shared" si="105"/>
        <v>2546</v>
      </c>
      <c r="X212" s="6">
        <f t="shared" si="105"/>
        <v>2252</v>
      </c>
      <c r="Y212" s="6">
        <f t="shared" si="105"/>
        <v>1704</v>
      </c>
      <c r="Z212" s="6">
        <f t="shared" si="105"/>
        <v>1166</v>
      </c>
      <c r="AA212" s="6">
        <f t="shared" si="105"/>
        <v>906</v>
      </c>
      <c r="AB212" s="6">
        <f t="shared" si="105"/>
        <v>669</v>
      </c>
      <c r="AC212" s="6">
        <f t="shared" si="105"/>
        <v>37597</v>
      </c>
    </row>
    <row r="213" spans="2:3" ht="15">
      <c r="B213" s="23"/>
      <c r="C213" s="10"/>
    </row>
    <row r="214" spans="1:29" ht="15">
      <c r="A214" s="19" t="s">
        <v>269</v>
      </c>
      <c r="B214" s="22" t="s">
        <v>254</v>
      </c>
      <c r="D214" s="15" t="s">
        <v>253</v>
      </c>
      <c r="E214" s="6">
        <v>493</v>
      </c>
      <c r="F214" s="6">
        <v>253</v>
      </c>
      <c r="G214" s="6">
        <v>170</v>
      </c>
      <c r="H214" s="6">
        <v>166</v>
      </c>
      <c r="I214" s="6">
        <v>292</v>
      </c>
      <c r="J214" s="6">
        <v>757</v>
      </c>
      <c r="K214" s="6">
        <v>2401</v>
      </c>
      <c r="L214" s="6">
        <v>3067</v>
      </c>
      <c r="M214" s="6">
        <v>2725</v>
      </c>
      <c r="N214" s="6">
        <v>2526</v>
      </c>
      <c r="O214" s="6">
        <v>2301</v>
      </c>
      <c r="P214" s="6">
        <v>2300</v>
      </c>
      <c r="Q214" s="6">
        <v>2427</v>
      </c>
      <c r="R214" s="6">
        <v>2439</v>
      </c>
      <c r="S214" s="6">
        <v>2514</v>
      </c>
      <c r="T214" s="6">
        <v>2525</v>
      </c>
      <c r="U214" s="6">
        <v>2779</v>
      </c>
      <c r="V214" s="6">
        <v>2856</v>
      </c>
      <c r="W214" s="6">
        <v>2643</v>
      </c>
      <c r="X214" s="6">
        <v>2889</v>
      </c>
      <c r="Y214" s="6">
        <v>2368</v>
      </c>
      <c r="Z214" s="6">
        <v>1436</v>
      </c>
      <c r="AA214" s="6">
        <v>1012</v>
      </c>
      <c r="AB214" s="6">
        <v>761</v>
      </c>
      <c r="AC214" s="6">
        <v>44100</v>
      </c>
    </row>
    <row r="215" spans="2:29" ht="15">
      <c r="B215" s="22" t="s">
        <v>252</v>
      </c>
      <c r="E215" s="6">
        <v>418</v>
      </c>
      <c r="F215" s="6">
        <v>279</v>
      </c>
      <c r="G215" s="6">
        <v>197</v>
      </c>
      <c r="H215" s="6">
        <v>271</v>
      </c>
      <c r="I215" s="6">
        <v>469</v>
      </c>
      <c r="J215" s="6">
        <v>972</v>
      </c>
      <c r="K215" s="6">
        <v>2176</v>
      </c>
      <c r="L215" s="6">
        <v>3494</v>
      </c>
      <c r="M215" s="6">
        <v>3401</v>
      </c>
      <c r="N215" s="6">
        <v>3053</v>
      </c>
      <c r="O215" s="6">
        <v>2853</v>
      </c>
      <c r="P215" s="6">
        <v>2864</v>
      </c>
      <c r="Q215" s="6">
        <v>2953</v>
      </c>
      <c r="R215" s="6">
        <v>2995</v>
      </c>
      <c r="S215" s="6">
        <v>3129</v>
      </c>
      <c r="T215" s="6">
        <v>3225</v>
      </c>
      <c r="U215" s="6">
        <v>3301</v>
      </c>
      <c r="V215" s="6">
        <v>2986</v>
      </c>
      <c r="W215" s="6">
        <v>2870</v>
      </c>
      <c r="X215" s="6">
        <v>2880</v>
      </c>
      <c r="Y215" s="6">
        <v>2385</v>
      </c>
      <c r="Z215" s="6">
        <v>1397</v>
      </c>
      <c r="AA215" s="6">
        <v>945</v>
      </c>
      <c r="AB215" s="6">
        <v>710</v>
      </c>
      <c r="AC215" s="6">
        <v>50223</v>
      </c>
    </row>
    <row r="216" spans="2:29" ht="15">
      <c r="B216" s="22" t="s">
        <v>291</v>
      </c>
      <c r="E216" s="6">
        <f>SUM(E214:E215)</f>
        <v>911</v>
      </c>
      <c r="F216" s="6">
        <f aca="true" t="shared" si="106" ref="F216:L216">SUM(F214:F215)</f>
        <v>532</v>
      </c>
      <c r="G216" s="6">
        <f t="shared" si="106"/>
        <v>367</v>
      </c>
      <c r="H216" s="6">
        <f t="shared" si="106"/>
        <v>437</v>
      </c>
      <c r="I216" s="6">
        <f t="shared" si="106"/>
        <v>761</v>
      </c>
      <c r="J216" s="6">
        <f t="shared" si="106"/>
        <v>1729</v>
      </c>
      <c r="K216" s="6">
        <f t="shared" si="106"/>
        <v>4577</v>
      </c>
      <c r="L216" s="6">
        <f t="shared" si="106"/>
        <v>6561</v>
      </c>
      <c r="M216" s="6">
        <f aca="true" t="shared" si="107" ref="M216:AC216">SUM(M214:M215)</f>
        <v>6126</v>
      </c>
      <c r="N216" s="6">
        <f t="shared" si="107"/>
        <v>5579</v>
      </c>
      <c r="O216" s="6">
        <f t="shared" si="107"/>
        <v>5154</v>
      </c>
      <c r="P216" s="6">
        <f t="shared" si="107"/>
        <v>5164</v>
      </c>
      <c r="Q216" s="6">
        <f t="shared" si="107"/>
        <v>5380</v>
      </c>
      <c r="R216" s="6">
        <f t="shared" si="107"/>
        <v>5434</v>
      </c>
      <c r="S216" s="6">
        <f t="shared" si="107"/>
        <v>5643</v>
      </c>
      <c r="T216" s="6">
        <f t="shared" si="107"/>
        <v>5750</v>
      </c>
      <c r="U216" s="6">
        <f t="shared" si="107"/>
        <v>6080</v>
      </c>
      <c r="V216" s="6">
        <f t="shared" si="107"/>
        <v>5842</v>
      </c>
      <c r="W216" s="6">
        <f t="shared" si="107"/>
        <v>5513</v>
      </c>
      <c r="X216" s="6">
        <f t="shared" si="107"/>
        <v>5769</v>
      </c>
      <c r="Y216" s="6">
        <f t="shared" si="107"/>
        <v>4753</v>
      </c>
      <c r="Z216" s="6">
        <f t="shared" si="107"/>
        <v>2833</v>
      </c>
      <c r="AA216" s="6">
        <f t="shared" si="107"/>
        <v>1957</v>
      </c>
      <c r="AB216" s="6">
        <f t="shared" si="107"/>
        <v>1471</v>
      </c>
      <c r="AC216" s="6">
        <f t="shared" si="107"/>
        <v>94323</v>
      </c>
    </row>
    <row r="217" ht="15">
      <c r="B217" s="23"/>
    </row>
    <row r="218" spans="1:29" ht="15">
      <c r="A218" s="19" t="s">
        <v>270</v>
      </c>
      <c r="B218" s="22" t="s">
        <v>256</v>
      </c>
      <c r="D218" s="15" t="s">
        <v>316</v>
      </c>
      <c r="E218" s="6">
        <v>491</v>
      </c>
      <c r="F218" s="6">
        <v>313</v>
      </c>
      <c r="G218" s="6">
        <v>230</v>
      </c>
      <c r="H218" s="6">
        <v>260</v>
      </c>
      <c r="I218" s="6">
        <v>416</v>
      </c>
      <c r="J218" s="6">
        <v>1012</v>
      </c>
      <c r="K218" s="6">
        <v>2507</v>
      </c>
      <c r="L218" s="6">
        <v>2295</v>
      </c>
      <c r="M218" s="6">
        <v>2194</v>
      </c>
      <c r="N218" s="6">
        <v>2230</v>
      </c>
      <c r="O218" s="6">
        <v>2373</v>
      </c>
      <c r="P218" s="6">
        <v>2310</v>
      </c>
      <c r="Q218" s="6">
        <v>2194</v>
      </c>
      <c r="R218" s="6">
        <v>2254</v>
      </c>
      <c r="S218" s="6">
        <v>2300</v>
      </c>
      <c r="T218" s="6">
        <v>2260</v>
      </c>
      <c r="U218" s="6">
        <v>2222</v>
      </c>
      <c r="V218" s="6">
        <v>2052</v>
      </c>
      <c r="W218" s="6">
        <v>1963</v>
      </c>
      <c r="X218" s="6">
        <v>1952</v>
      </c>
      <c r="Y218" s="6">
        <v>1750</v>
      </c>
      <c r="Z218" s="6">
        <v>1247</v>
      </c>
      <c r="AA218" s="6">
        <v>946</v>
      </c>
      <c r="AB218" s="6">
        <v>757</v>
      </c>
      <c r="AC218" s="6">
        <v>38528</v>
      </c>
    </row>
    <row r="219" spans="2:29" ht="15">
      <c r="B219" s="22" t="s">
        <v>255</v>
      </c>
      <c r="E219" s="6">
        <v>554</v>
      </c>
      <c r="F219" s="6">
        <v>365</v>
      </c>
      <c r="G219" s="6">
        <v>284</v>
      </c>
      <c r="H219" s="6">
        <v>325</v>
      </c>
      <c r="I219" s="6">
        <v>501</v>
      </c>
      <c r="J219" s="6">
        <v>1052</v>
      </c>
      <c r="K219" s="6">
        <v>2406</v>
      </c>
      <c r="L219" s="6">
        <v>3028</v>
      </c>
      <c r="M219" s="6">
        <v>2967</v>
      </c>
      <c r="N219" s="6">
        <v>2773</v>
      </c>
      <c r="O219" s="6">
        <v>2698</v>
      </c>
      <c r="P219" s="6">
        <v>2734</v>
      </c>
      <c r="Q219" s="6">
        <v>2734</v>
      </c>
      <c r="R219" s="6">
        <v>2821</v>
      </c>
      <c r="S219" s="6">
        <v>2919</v>
      </c>
      <c r="T219" s="6">
        <v>3036</v>
      </c>
      <c r="U219" s="6">
        <v>2960</v>
      </c>
      <c r="V219" s="6">
        <v>2731</v>
      </c>
      <c r="W219" s="6">
        <v>2824</v>
      </c>
      <c r="X219" s="6">
        <v>2906</v>
      </c>
      <c r="Y219" s="6">
        <v>2233</v>
      </c>
      <c r="Z219" s="6">
        <v>1329</v>
      </c>
      <c r="AA219" s="6">
        <v>1016</v>
      </c>
      <c r="AB219" s="6">
        <v>830</v>
      </c>
      <c r="AC219" s="6">
        <v>48026</v>
      </c>
    </row>
    <row r="220" spans="2:29" ht="15">
      <c r="B220" s="22" t="s">
        <v>292</v>
      </c>
      <c r="E220" s="6">
        <f>SUM(E218:E219)</f>
        <v>1045</v>
      </c>
      <c r="F220" s="6">
        <f aca="true" t="shared" si="108" ref="F220:M220">SUM(F218:F219)</f>
        <v>678</v>
      </c>
      <c r="G220" s="6">
        <f t="shared" si="108"/>
        <v>514</v>
      </c>
      <c r="H220" s="6">
        <f t="shared" si="108"/>
        <v>585</v>
      </c>
      <c r="I220" s="6">
        <f t="shared" si="108"/>
        <v>917</v>
      </c>
      <c r="J220" s="6">
        <f t="shared" si="108"/>
        <v>2064</v>
      </c>
      <c r="K220" s="6">
        <f t="shared" si="108"/>
        <v>4913</v>
      </c>
      <c r="L220" s="6">
        <f t="shared" si="108"/>
        <v>5323</v>
      </c>
      <c r="M220" s="6">
        <f t="shared" si="108"/>
        <v>5161</v>
      </c>
      <c r="N220" s="6">
        <f aca="true" t="shared" si="109" ref="N220:AC220">SUM(N218:N219)</f>
        <v>5003</v>
      </c>
      <c r="O220" s="6">
        <f t="shared" si="109"/>
        <v>5071</v>
      </c>
      <c r="P220" s="6">
        <f t="shared" si="109"/>
        <v>5044</v>
      </c>
      <c r="Q220" s="6">
        <f t="shared" si="109"/>
        <v>4928</v>
      </c>
      <c r="R220" s="6">
        <f t="shared" si="109"/>
        <v>5075</v>
      </c>
      <c r="S220" s="6">
        <f t="shared" si="109"/>
        <v>5219</v>
      </c>
      <c r="T220" s="6">
        <f t="shared" si="109"/>
        <v>5296</v>
      </c>
      <c r="U220" s="6">
        <f t="shared" si="109"/>
        <v>5182</v>
      </c>
      <c r="V220" s="6">
        <f t="shared" si="109"/>
        <v>4783</v>
      </c>
      <c r="W220" s="6">
        <f t="shared" si="109"/>
        <v>4787</v>
      </c>
      <c r="X220" s="6">
        <f t="shared" si="109"/>
        <v>4858</v>
      </c>
      <c r="Y220" s="6">
        <f t="shared" si="109"/>
        <v>3983</v>
      </c>
      <c r="Z220" s="6">
        <f t="shared" si="109"/>
        <v>2576</v>
      </c>
      <c r="AA220" s="6">
        <f t="shared" si="109"/>
        <v>1962</v>
      </c>
      <c r="AB220" s="6">
        <f t="shared" si="109"/>
        <v>1587</v>
      </c>
      <c r="AC220" s="6">
        <f t="shared" si="109"/>
        <v>86554</v>
      </c>
    </row>
    <row r="221" ht="15">
      <c r="B221" s="23"/>
    </row>
    <row r="222" spans="1:29" ht="15">
      <c r="A222" s="19" t="s">
        <v>215</v>
      </c>
      <c r="B222" s="22" t="s">
        <v>258</v>
      </c>
      <c r="D222" s="15" t="s">
        <v>321</v>
      </c>
      <c r="E222" s="6">
        <v>786</v>
      </c>
      <c r="F222" s="6">
        <v>563</v>
      </c>
      <c r="G222" s="6">
        <v>496</v>
      </c>
      <c r="H222" s="6">
        <v>708</v>
      </c>
      <c r="I222" s="6">
        <v>1137</v>
      </c>
      <c r="J222" s="6">
        <v>2068</v>
      </c>
      <c r="K222" s="6">
        <v>4291</v>
      </c>
      <c r="L222" s="6">
        <v>3906</v>
      </c>
      <c r="M222" s="6">
        <v>3556</v>
      </c>
      <c r="N222" s="6">
        <v>3610</v>
      </c>
      <c r="O222" s="6">
        <v>3748</v>
      </c>
      <c r="P222" s="6">
        <v>3700</v>
      </c>
      <c r="Q222" s="6">
        <v>3623</v>
      </c>
      <c r="R222" s="6">
        <v>3622</v>
      </c>
      <c r="S222" s="6">
        <v>3666</v>
      </c>
      <c r="T222" s="6">
        <v>3613</v>
      </c>
      <c r="U222" s="6">
        <v>3721</v>
      </c>
      <c r="V222" s="6">
        <v>3625</v>
      </c>
      <c r="W222" s="6">
        <v>3337</v>
      </c>
      <c r="X222" s="6">
        <v>3125</v>
      </c>
      <c r="Y222" s="6">
        <v>2576</v>
      </c>
      <c r="Z222" s="6">
        <v>1894</v>
      </c>
      <c r="AA222" s="6">
        <v>1499</v>
      </c>
      <c r="AB222" s="6">
        <v>1184</v>
      </c>
      <c r="AC222" s="6">
        <v>64054</v>
      </c>
    </row>
    <row r="223" spans="2:29" ht="15">
      <c r="B223" s="22" t="s">
        <v>257</v>
      </c>
      <c r="E223" s="6">
        <v>780</v>
      </c>
      <c r="F223" s="6">
        <v>489</v>
      </c>
      <c r="G223" s="6">
        <v>381</v>
      </c>
      <c r="H223" s="6">
        <v>422</v>
      </c>
      <c r="I223" s="6">
        <v>684</v>
      </c>
      <c r="J223" s="6">
        <v>1392</v>
      </c>
      <c r="K223" s="6">
        <v>3060</v>
      </c>
      <c r="L223" s="6">
        <v>3925</v>
      </c>
      <c r="M223" s="6">
        <v>3928</v>
      </c>
      <c r="N223" s="6">
        <v>3778</v>
      </c>
      <c r="O223" s="6">
        <v>3712</v>
      </c>
      <c r="P223" s="6">
        <v>3930</v>
      </c>
      <c r="Q223" s="6">
        <v>4040</v>
      </c>
      <c r="R223" s="6">
        <v>4160</v>
      </c>
      <c r="S223" s="6">
        <v>4247</v>
      </c>
      <c r="T223" s="6">
        <v>4356</v>
      </c>
      <c r="U223" s="6">
        <v>4430</v>
      </c>
      <c r="V223" s="6">
        <v>4196</v>
      </c>
      <c r="W223" s="6">
        <v>4311</v>
      </c>
      <c r="X223" s="6">
        <v>4252</v>
      </c>
      <c r="Y223" s="6">
        <v>3236</v>
      </c>
      <c r="Z223" s="6">
        <v>2002</v>
      </c>
      <c r="AA223" s="6">
        <v>1536</v>
      </c>
      <c r="AB223" s="6">
        <v>1259</v>
      </c>
      <c r="AC223" s="6">
        <v>68506</v>
      </c>
    </row>
    <row r="224" spans="2:29" ht="15">
      <c r="B224" s="22" t="s">
        <v>293</v>
      </c>
      <c r="E224" s="6">
        <f>SUM(E222:E223)</f>
        <v>1566</v>
      </c>
      <c r="F224" s="6">
        <f aca="true" t="shared" si="110" ref="F224:L224">SUM(F222:F223)</f>
        <v>1052</v>
      </c>
      <c r="G224" s="6">
        <f t="shared" si="110"/>
        <v>877</v>
      </c>
      <c r="H224" s="6">
        <f t="shared" si="110"/>
        <v>1130</v>
      </c>
      <c r="I224" s="6">
        <f t="shared" si="110"/>
        <v>1821</v>
      </c>
      <c r="J224" s="6">
        <f t="shared" si="110"/>
        <v>3460</v>
      </c>
      <c r="K224" s="6">
        <f t="shared" si="110"/>
        <v>7351</v>
      </c>
      <c r="L224" s="6">
        <f t="shared" si="110"/>
        <v>7831</v>
      </c>
      <c r="M224" s="6">
        <f aca="true" t="shared" si="111" ref="M224:AC224">SUM(M222:M223)</f>
        <v>7484</v>
      </c>
      <c r="N224" s="6">
        <f t="shared" si="111"/>
        <v>7388</v>
      </c>
      <c r="O224" s="6">
        <f t="shared" si="111"/>
        <v>7460</v>
      </c>
      <c r="P224" s="6">
        <f t="shared" si="111"/>
        <v>7630</v>
      </c>
      <c r="Q224" s="6">
        <f t="shared" si="111"/>
        <v>7663</v>
      </c>
      <c r="R224" s="6">
        <f t="shared" si="111"/>
        <v>7782</v>
      </c>
      <c r="S224" s="6">
        <f t="shared" si="111"/>
        <v>7913</v>
      </c>
      <c r="T224" s="6">
        <f t="shared" si="111"/>
        <v>7969</v>
      </c>
      <c r="U224" s="6">
        <f t="shared" si="111"/>
        <v>8151</v>
      </c>
      <c r="V224" s="6">
        <f t="shared" si="111"/>
        <v>7821</v>
      </c>
      <c r="W224" s="6">
        <f t="shared" si="111"/>
        <v>7648</v>
      </c>
      <c r="X224" s="6">
        <f t="shared" si="111"/>
        <v>7377</v>
      </c>
      <c r="Y224" s="6">
        <f t="shared" si="111"/>
        <v>5812</v>
      </c>
      <c r="Z224" s="6">
        <f t="shared" si="111"/>
        <v>3896</v>
      </c>
      <c r="AA224" s="6">
        <f t="shared" si="111"/>
        <v>3035</v>
      </c>
      <c r="AB224" s="6">
        <f t="shared" si="111"/>
        <v>2443</v>
      </c>
      <c r="AC224" s="6">
        <f t="shared" si="111"/>
        <v>132560</v>
      </c>
    </row>
    <row r="225" ht="15">
      <c r="B225" s="23"/>
    </row>
    <row r="226" spans="1:29" ht="15">
      <c r="A226" s="19" t="s">
        <v>271</v>
      </c>
      <c r="B226" s="22" t="s">
        <v>260</v>
      </c>
      <c r="D226" s="15" t="s">
        <v>318</v>
      </c>
      <c r="E226" s="6">
        <v>1107</v>
      </c>
      <c r="F226" s="6">
        <v>728</v>
      </c>
      <c r="G226" s="6">
        <v>543</v>
      </c>
      <c r="H226" s="6">
        <v>561</v>
      </c>
      <c r="I226" s="6">
        <v>936</v>
      </c>
      <c r="J226" s="6">
        <v>1732</v>
      </c>
      <c r="K226" s="6">
        <v>2855</v>
      </c>
      <c r="L226" s="6">
        <v>3585</v>
      </c>
      <c r="M226" s="6">
        <v>3707</v>
      </c>
      <c r="N226" s="6">
        <v>3423</v>
      </c>
      <c r="O226" s="6">
        <v>3132</v>
      </c>
      <c r="P226" s="6">
        <v>3109</v>
      </c>
      <c r="Q226" s="6">
        <v>3240</v>
      </c>
      <c r="R226" s="6">
        <v>3282</v>
      </c>
      <c r="S226" s="6">
        <v>3324</v>
      </c>
      <c r="T226" s="6">
        <v>3420</v>
      </c>
      <c r="U226" s="6">
        <v>3521</v>
      </c>
      <c r="V226" s="6">
        <v>3522</v>
      </c>
      <c r="W226" s="6">
        <v>3476</v>
      </c>
      <c r="X226" s="6">
        <v>3362</v>
      </c>
      <c r="Y226" s="6">
        <v>2931</v>
      </c>
      <c r="Z226" s="6">
        <v>2280</v>
      </c>
      <c r="AA226" s="6">
        <v>1819</v>
      </c>
      <c r="AB226" s="6">
        <v>1664</v>
      </c>
      <c r="AC226" s="6">
        <v>61259</v>
      </c>
    </row>
    <row r="227" spans="2:29" ht="15">
      <c r="B227" s="22" t="s">
        <v>259</v>
      </c>
      <c r="E227" s="6">
        <v>933</v>
      </c>
      <c r="F227" s="6">
        <v>622</v>
      </c>
      <c r="G227" s="6">
        <v>607</v>
      </c>
      <c r="H227" s="6">
        <v>638</v>
      </c>
      <c r="I227" s="6">
        <v>881</v>
      </c>
      <c r="J227" s="6">
        <v>1928</v>
      </c>
      <c r="K227" s="6">
        <v>3464</v>
      </c>
      <c r="L227" s="6">
        <v>3527</v>
      </c>
      <c r="M227" s="6">
        <v>3389</v>
      </c>
      <c r="N227" s="6">
        <v>3224</v>
      </c>
      <c r="O227" s="6">
        <v>3110</v>
      </c>
      <c r="P227" s="6">
        <v>3134</v>
      </c>
      <c r="Q227" s="6">
        <v>3117</v>
      </c>
      <c r="R227" s="6">
        <v>3111</v>
      </c>
      <c r="S227" s="6">
        <v>3050</v>
      </c>
      <c r="T227" s="6">
        <v>2928</v>
      </c>
      <c r="U227" s="6">
        <v>2823</v>
      </c>
      <c r="V227" s="6">
        <v>2632</v>
      </c>
      <c r="W227" s="6">
        <v>2752</v>
      </c>
      <c r="X227" s="6">
        <v>2967</v>
      </c>
      <c r="Y227" s="6">
        <v>2689</v>
      </c>
      <c r="Z227" s="6">
        <v>2029</v>
      </c>
      <c r="AA227" s="6">
        <v>1729</v>
      </c>
      <c r="AB227" s="6">
        <v>1422</v>
      </c>
      <c r="AC227" s="6">
        <v>56706</v>
      </c>
    </row>
    <row r="228" spans="2:29" ht="15">
      <c r="B228" s="22" t="s">
        <v>294</v>
      </c>
      <c r="E228" s="6">
        <f>SUM(E226:E227)</f>
        <v>2040</v>
      </c>
      <c r="F228" s="6">
        <f aca="true" t="shared" si="112" ref="F228:L228">SUM(F226:F227)</f>
        <v>1350</v>
      </c>
      <c r="G228" s="6">
        <f t="shared" si="112"/>
        <v>1150</v>
      </c>
      <c r="H228" s="6">
        <f t="shared" si="112"/>
        <v>1199</v>
      </c>
      <c r="I228" s="6">
        <f t="shared" si="112"/>
        <v>1817</v>
      </c>
      <c r="J228" s="6">
        <f t="shared" si="112"/>
        <v>3660</v>
      </c>
      <c r="K228" s="6">
        <f t="shared" si="112"/>
        <v>6319</v>
      </c>
      <c r="L228" s="6">
        <f t="shared" si="112"/>
        <v>7112</v>
      </c>
      <c r="M228" s="6">
        <f aca="true" t="shared" si="113" ref="M228:AC228">SUM(M226:M227)</f>
        <v>7096</v>
      </c>
      <c r="N228" s="6">
        <f t="shared" si="113"/>
        <v>6647</v>
      </c>
      <c r="O228" s="6">
        <f t="shared" si="113"/>
        <v>6242</v>
      </c>
      <c r="P228" s="6">
        <f t="shared" si="113"/>
        <v>6243</v>
      </c>
      <c r="Q228" s="6">
        <f t="shared" si="113"/>
        <v>6357</v>
      </c>
      <c r="R228" s="6">
        <f t="shared" si="113"/>
        <v>6393</v>
      </c>
      <c r="S228" s="6">
        <f t="shared" si="113"/>
        <v>6374</v>
      </c>
      <c r="T228" s="6">
        <f t="shared" si="113"/>
        <v>6348</v>
      </c>
      <c r="U228" s="6">
        <f t="shared" si="113"/>
        <v>6344</v>
      </c>
      <c r="V228" s="6">
        <f t="shared" si="113"/>
        <v>6154</v>
      </c>
      <c r="W228" s="6">
        <f t="shared" si="113"/>
        <v>6228</v>
      </c>
      <c r="X228" s="6">
        <f t="shared" si="113"/>
        <v>6329</v>
      </c>
      <c r="Y228" s="6">
        <f t="shared" si="113"/>
        <v>5620</v>
      </c>
      <c r="Z228" s="6">
        <f t="shared" si="113"/>
        <v>4309</v>
      </c>
      <c r="AA228" s="6">
        <f t="shared" si="113"/>
        <v>3548</v>
      </c>
      <c r="AB228" s="6">
        <f t="shared" si="113"/>
        <v>3086</v>
      </c>
      <c r="AC228" s="6">
        <f t="shared" si="113"/>
        <v>117965</v>
      </c>
    </row>
    <row r="229" ht="15">
      <c r="B229" s="23"/>
    </row>
    <row r="230" spans="1:29" ht="15">
      <c r="A230" s="19" t="s">
        <v>272</v>
      </c>
      <c r="B230" s="22" t="s">
        <v>262</v>
      </c>
      <c r="D230" s="15" t="s">
        <v>319</v>
      </c>
      <c r="E230" s="6">
        <v>1166</v>
      </c>
      <c r="F230" s="6">
        <v>765</v>
      </c>
      <c r="G230" s="6">
        <v>564</v>
      </c>
      <c r="H230" s="6">
        <v>625</v>
      </c>
      <c r="I230" s="6">
        <v>894</v>
      </c>
      <c r="J230" s="6">
        <v>1844</v>
      </c>
      <c r="K230" s="6">
        <v>3360</v>
      </c>
      <c r="L230" s="6">
        <v>3549</v>
      </c>
      <c r="M230" s="6">
        <v>3695</v>
      </c>
      <c r="N230" s="6">
        <v>3449</v>
      </c>
      <c r="O230" s="6">
        <v>3304</v>
      </c>
      <c r="P230" s="6">
        <v>3396</v>
      </c>
      <c r="Q230" s="6">
        <v>3452</v>
      </c>
      <c r="R230" s="6">
        <v>3433</v>
      </c>
      <c r="S230" s="6">
        <v>3509</v>
      </c>
      <c r="T230" s="6">
        <v>3603</v>
      </c>
      <c r="U230" s="6">
        <v>3994</v>
      </c>
      <c r="V230" s="6">
        <v>4258</v>
      </c>
      <c r="W230" s="6">
        <v>4240</v>
      </c>
      <c r="X230" s="6">
        <v>3853</v>
      </c>
      <c r="Y230" s="6">
        <v>3262</v>
      </c>
      <c r="Z230" s="6">
        <v>2285</v>
      </c>
      <c r="AA230" s="6">
        <v>1867</v>
      </c>
      <c r="AB230" s="6">
        <v>1717</v>
      </c>
      <c r="AC230" s="6">
        <v>66084</v>
      </c>
    </row>
    <row r="231" spans="2:29" ht="15">
      <c r="B231" s="22" t="s">
        <v>261</v>
      </c>
      <c r="E231" s="6">
        <v>797</v>
      </c>
      <c r="F231" s="6">
        <v>439</v>
      </c>
      <c r="G231" s="6">
        <v>309</v>
      </c>
      <c r="H231" s="6">
        <v>330</v>
      </c>
      <c r="I231" s="6">
        <v>625</v>
      </c>
      <c r="J231" s="6">
        <v>1565</v>
      </c>
      <c r="K231" s="6">
        <v>2838</v>
      </c>
      <c r="L231" s="6">
        <v>2869</v>
      </c>
      <c r="M231" s="6">
        <v>3089</v>
      </c>
      <c r="N231" s="6">
        <v>2893</v>
      </c>
      <c r="O231" s="6">
        <v>2799</v>
      </c>
      <c r="P231" s="6">
        <v>2927</v>
      </c>
      <c r="Q231" s="6">
        <v>3048</v>
      </c>
      <c r="R231" s="6">
        <v>3068</v>
      </c>
      <c r="S231" s="6">
        <v>3110</v>
      </c>
      <c r="T231" s="6">
        <v>3302</v>
      </c>
      <c r="U231" s="6">
        <v>3808</v>
      </c>
      <c r="V231" s="6">
        <v>4161</v>
      </c>
      <c r="W231" s="6">
        <v>4051</v>
      </c>
      <c r="X231" s="6">
        <v>3553</v>
      </c>
      <c r="Y231" s="6">
        <v>2848</v>
      </c>
      <c r="Z231" s="6">
        <v>1970</v>
      </c>
      <c r="AA231" s="6">
        <v>1576</v>
      </c>
      <c r="AB231" s="6">
        <v>1339</v>
      </c>
      <c r="AC231" s="6">
        <v>57314</v>
      </c>
    </row>
    <row r="232" spans="2:29" ht="15">
      <c r="B232" s="22" t="s">
        <v>295</v>
      </c>
      <c r="E232" s="6">
        <f>SUM(E230:E231)</f>
        <v>1963</v>
      </c>
      <c r="F232" s="6">
        <f aca="true" t="shared" si="114" ref="F232:K232">SUM(F230:F231)</f>
        <v>1204</v>
      </c>
      <c r="G232" s="6">
        <f t="shared" si="114"/>
        <v>873</v>
      </c>
      <c r="H232" s="6">
        <f t="shared" si="114"/>
        <v>955</v>
      </c>
      <c r="I232" s="6">
        <f t="shared" si="114"/>
        <v>1519</v>
      </c>
      <c r="J232" s="6">
        <f t="shared" si="114"/>
        <v>3409</v>
      </c>
      <c r="K232" s="6">
        <f t="shared" si="114"/>
        <v>6198</v>
      </c>
      <c r="L232" s="6">
        <f aca="true" t="shared" si="115" ref="L232:AC232">SUM(L230:L231)</f>
        <v>6418</v>
      </c>
      <c r="M232" s="6">
        <f t="shared" si="115"/>
        <v>6784</v>
      </c>
      <c r="N232" s="6">
        <f t="shared" si="115"/>
        <v>6342</v>
      </c>
      <c r="O232" s="6">
        <f t="shared" si="115"/>
        <v>6103</v>
      </c>
      <c r="P232" s="6">
        <f t="shared" si="115"/>
        <v>6323</v>
      </c>
      <c r="Q232" s="6">
        <f t="shared" si="115"/>
        <v>6500</v>
      </c>
      <c r="R232" s="6">
        <f t="shared" si="115"/>
        <v>6501</v>
      </c>
      <c r="S232" s="6">
        <f t="shared" si="115"/>
        <v>6619</v>
      </c>
      <c r="T232" s="6">
        <f t="shared" si="115"/>
        <v>6905</v>
      </c>
      <c r="U232" s="6">
        <f t="shared" si="115"/>
        <v>7802</v>
      </c>
      <c r="V232" s="6">
        <f t="shared" si="115"/>
        <v>8419</v>
      </c>
      <c r="W232" s="6">
        <f t="shared" si="115"/>
        <v>8291</v>
      </c>
      <c r="X232" s="6">
        <f t="shared" si="115"/>
        <v>7406</v>
      </c>
      <c r="Y232" s="6">
        <f t="shared" si="115"/>
        <v>6110</v>
      </c>
      <c r="Z232" s="6">
        <f t="shared" si="115"/>
        <v>4255</v>
      </c>
      <c r="AA232" s="6">
        <f t="shared" si="115"/>
        <v>3443</v>
      </c>
      <c r="AB232" s="6">
        <f t="shared" si="115"/>
        <v>3056</v>
      </c>
      <c r="AC232" s="6">
        <f t="shared" si="115"/>
        <v>123398</v>
      </c>
    </row>
    <row r="233" ht="15">
      <c r="B233" s="23"/>
    </row>
    <row r="234" spans="1:29" ht="15">
      <c r="A234" s="19" t="s">
        <v>202</v>
      </c>
      <c r="B234" s="22" t="s">
        <v>265</v>
      </c>
      <c r="D234" s="15" t="s">
        <v>264</v>
      </c>
      <c r="E234" s="6">
        <v>383</v>
      </c>
      <c r="F234" s="6">
        <v>244</v>
      </c>
      <c r="G234" s="6">
        <v>164</v>
      </c>
      <c r="H234" s="6">
        <v>152</v>
      </c>
      <c r="I234" s="6">
        <v>205</v>
      </c>
      <c r="J234" s="6">
        <v>297</v>
      </c>
      <c r="K234" s="6">
        <v>610</v>
      </c>
      <c r="L234" s="6">
        <v>972</v>
      </c>
      <c r="M234" s="6">
        <v>991</v>
      </c>
      <c r="N234" s="6">
        <v>1026</v>
      </c>
      <c r="O234" s="6">
        <v>1114</v>
      </c>
      <c r="P234" s="6">
        <v>1217</v>
      </c>
      <c r="Q234" s="6">
        <v>1367</v>
      </c>
      <c r="R234" s="6">
        <v>1367</v>
      </c>
      <c r="S234" s="6">
        <v>1508</v>
      </c>
      <c r="T234" s="6">
        <v>1600</v>
      </c>
      <c r="U234" s="6">
        <v>1726</v>
      </c>
      <c r="V234" s="6">
        <v>1745</v>
      </c>
      <c r="W234" s="6">
        <v>1777</v>
      </c>
      <c r="X234" s="6">
        <v>1721</v>
      </c>
      <c r="Y234" s="6">
        <v>1402</v>
      </c>
      <c r="Z234" s="6">
        <v>948</v>
      </c>
      <c r="AA234" s="6">
        <v>719</v>
      </c>
      <c r="AB234" s="6">
        <v>589</v>
      </c>
      <c r="AC234" s="6">
        <v>23844</v>
      </c>
    </row>
    <row r="235" spans="2:29" ht="15">
      <c r="B235" s="22" t="s">
        <v>263</v>
      </c>
      <c r="E235" s="6">
        <v>219</v>
      </c>
      <c r="F235" s="6">
        <v>128</v>
      </c>
      <c r="G235" s="6">
        <v>117</v>
      </c>
      <c r="H235" s="6">
        <v>156</v>
      </c>
      <c r="I235" s="6">
        <v>352</v>
      </c>
      <c r="J235" s="6">
        <v>849</v>
      </c>
      <c r="K235" s="6">
        <v>1254</v>
      </c>
      <c r="L235" s="6">
        <v>812</v>
      </c>
      <c r="M235" s="6">
        <v>785</v>
      </c>
      <c r="N235" s="6">
        <v>906</v>
      </c>
      <c r="O235" s="6">
        <v>1061</v>
      </c>
      <c r="P235" s="6">
        <v>1108</v>
      </c>
      <c r="Q235" s="6">
        <v>1134</v>
      </c>
      <c r="R235" s="6">
        <v>1168</v>
      </c>
      <c r="S235" s="6">
        <v>1085</v>
      </c>
      <c r="T235" s="6">
        <v>1099</v>
      </c>
      <c r="U235" s="6">
        <v>1124</v>
      </c>
      <c r="V235" s="6">
        <v>1101</v>
      </c>
      <c r="W235" s="6">
        <v>1053</v>
      </c>
      <c r="X235" s="6">
        <v>1045</v>
      </c>
      <c r="Y235" s="6">
        <v>953</v>
      </c>
      <c r="Z235" s="6">
        <v>723</v>
      </c>
      <c r="AA235" s="6">
        <v>556</v>
      </c>
      <c r="AB235" s="6">
        <v>381</v>
      </c>
      <c r="AC235" s="6">
        <v>19169</v>
      </c>
    </row>
    <row r="236" spans="2:29" ht="15">
      <c r="B236" s="22" t="s">
        <v>296</v>
      </c>
      <c r="E236" s="6">
        <f>SUM(E234:E235)</f>
        <v>602</v>
      </c>
      <c r="F236" s="6">
        <f aca="true" t="shared" si="116" ref="F236:L236">SUM(F234:F235)</f>
        <v>372</v>
      </c>
      <c r="G236" s="6">
        <f t="shared" si="116"/>
        <v>281</v>
      </c>
      <c r="H236" s="6">
        <f t="shared" si="116"/>
        <v>308</v>
      </c>
      <c r="I236" s="6">
        <f t="shared" si="116"/>
        <v>557</v>
      </c>
      <c r="J236" s="6">
        <f t="shared" si="116"/>
        <v>1146</v>
      </c>
      <c r="K236" s="6">
        <f t="shared" si="116"/>
        <v>1864</v>
      </c>
      <c r="L236" s="6">
        <f t="shared" si="116"/>
        <v>1784</v>
      </c>
      <c r="M236" s="6">
        <f aca="true" t="shared" si="117" ref="M236:AC236">SUM(M234:M235)</f>
        <v>1776</v>
      </c>
      <c r="N236" s="6">
        <f t="shared" si="117"/>
        <v>1932</v>
      </c>
      <c r="O236" s="6">
        <f t="shared" si="117"/>
        <v>2175</v>
      </c>
      <c r="P236" s="6">
        <f t="shared" si="117"/>
        <v>2325</v>
      </c>
      <c r="Q236" s="6">
        <f t="shared" si="117"/>
        <v>2501</v>
      </c>
      <c r="R236" s="6">
        <f t="shared" si="117"/>
        <v>2535</v>
      </c>
      <c r="S236" s="6">
        <f t="shared" si="117"/>
        <v>2593</v>
      </c>
      <c r="T236" s="6">
        <f t="shared" si="117"/>
        <v>2699</v>
      </c>
      <c r="U236" s="6">
        <f t="shared" si="117"/>
        <v>2850</v>
      </c>
      <c r="V236" s="6">
        <f t="shared" si="117"/>
        <v>2846</v>
      </c>
      <c r="W236" s="6">
        <f t="shared" si="117"/>
        <v>2830</v>
      </c>
      <c r="X236" s="6">
        <f t="shared" si="117"/>
        <v>2766</v>
      </c>
      <c r="Y236" s="6">
        <f t="shared" si="117"/>
        <v>2355</v>
      </c>
      <c r="Z236" s="6">
        <f t="shared" si="117"/>
        <v>1671</v>
      </c>
      <c r="AA236" s="6">
        <f t="shared" si="117"/>
        <v>1275</v>
      </c>
      <c r="AB236" s="6">
        <f t="shared" si="117"/>
        <v>970</v>
      </c>
      <c r="AC236" s="6">
        <f t="shared" si="117"/>
        <v>43013</v>
      </c>
    </row>
    <row r="237" ht="15">
      <c r="B237" s="23"/>
    </row>
    <row r="238" spans="1:29" ht="15">
      <c r="A238" s="19" t="s">
        <v>202</v>
      </c>
      <c r="B238" s="22" t="s">
        <v>267</v>
      </c>
      <c r="D238" s="15" t="s">
        <v>320</v>
      </c>
      <c r="E238" s="6">
        <v>488</v>
      </c>
      <c r="F238" s="6">
        <v>299</v>
      </c>
      <c r="G238" s="6">
        <v>195</v>
      </c>
      <c r="H238" s="6">
        <v>147</v>
      </c>
      <c r="I238" s="6">
        <v>202</v>
      </c>
      <c r="J238" s="6">
        <v>365</v>
      </c>
      <c r="K238" s="6">
        <v>803</v>
      </c>
      <c r="L238" s="6">
        <v>1174</v>
      </c>
      <c r="M238" s="6">
        <v>1161</v>
      </c>
      <c r="N238" s="6">
        <v>1117</v>
      </c>
      <c r="O238" s="6">
        <v>1225</v>
      </c>
      <c r="P238" s="6">
        <v>1354</v>
      </c>
      <c r="Q238" s="6">
        <v>1464</v>
      </c>
      <c r="R238" s="6">
        <v>1486</v>
      </c>
      <c r="S238" s="6">
        <v>1602</v>
      </c>
      <c r="T238" s="6">
        <v>1730</v>
      </c>
      <c r="U238" s="6">
        <v>1899</v>
      </c>
      <c r="V238" s="6">
        <v>2075</v>
      </c>
      <c r="W238" s="6">
        <v>1944</v>
      </c>
      <c r="X238" s="6">
        <v>1701</v>
      </c>
      <c r="Y238" s="6">
        <v>1382</v>
      </c>
      <c r="Z238" s="6">
        <v>1007</v>
      </c>
      <c r="AA238" s="6">
        <v>804</v>
      </c>
      <c r="AB238" s="6">
        <v>719</v>
      </c>
      <c r="AC238" s="6">
        <v>26343</v>
      </c>
    </row>
    <row r="239" spans="2:29" ht="15">
      <c r="B239" s="22" t="s">
        <v>266</v>
      </c>
      <c r="E239" s="6">
        <v>292</v>
      </c>
      <c r="F239" s="6">
        <v>176</v>
      </c>
      <c r="G239" s="6">
        <v>128</v>
      </c>
      <c r="H239" s="6">
        <v>146</v>
      </c>
      <c r="I239" s="6">
        <v>312</v>
      </c>
      <c r="J239" s="6">
        <v>793</v>
      </c>
      <c r="K239" s="6">
        <v>1991</v>
      </c>
      <c r="L239" s="6">
        <v>2286</v>
      </c>
      <c r="M239" s="6">
        <v>2251</v>
      </c>
      <c r="N239" s="6">
        <v>1749</v>
      </c>
      <c r="O239" s="6">
        <v>1587</v>
      </c>
      <c r="P239" s="6">
        <v>1578</v>
      </c>
      <c r="Q239" s="6">
        <v>1580</v>
      </c>
      <c r="R239" s="6">
        <v>1618</v>
      </c>
      <c r="S239" s="6">
        <v>1585</v>
      </c>
      <c r="T239" s="6">
        <v>1620</v>
      </c>
      <c r="U239" s="6">
        <v>1628</v>
      </c>
      <c r="V239" s="6">
        <v>1652</v>
      </c>
      <c r="W239" s="6">
        <v>1464</v>
      </c>
      <c r="X239" s="6">
        <v>1315</v>
      </c>
      <c r="Y239" s="6">
        <v>1037</v>
      </c>
      <c r="Z239" s="6">
        <v>781</v>
      </c>
      <c r="AA239" s="6">
        <v>653</v>
      </c>
      <c r="AB239" s="6">
        <v>497</v>
      </c>
      <c r="AC239" s="6">
        <v>28719</v>
      </c>
    </row>
    <row r="240" spans="2:29" ht="15">
      <c r="B240" s="22" t="s">
        <v>297</v>
      </c>
      <c r="E240" s="6">
        <f>SUM(E238:E239)</f>
        <v>780</v>
      </c>
      <c r="F240" s="6">
        <f aca="true" t="shared" si="118" ref="F240:L240">SUM(F238:F239)</f>
        <v>475</v>
      </c>
      <c r="G240" s="6">
        <f t="shared" si="118"/>
        <v>323</v>
      </c>
      <c r="H240" s="6">
        <f t="shared" si="118"/>
        <v>293</v>
      </c>
      <c r="I240" s="6">
        <f t="shared" si="118"/>
        <v>514</v>
      </c>
      <c r="J240" s="6">
        <f t="shared" si="118"/>
        <v>1158</v>
      </c>
      <c r="K240" s="6">
        <f t="shared" si="118"/>
        <v>2794</v>
      </c>
      <c r="L240" s="6">
        <f t="shared" si="118"/>
        <v>3460</v>
      </c>
      <c r="M240" s="6">
        <f aca="true" t="shared" si="119" ref="M240:AC240">SUM(M238:M239)</f>
        <v>3412</v>
      </c>
      <c r="N240" s="6">
        <f t="shared" si="119"/>
        <v>2866</v>
      </c>
      <c r="O240" s="6">
        <f t="shared" si="119"/>
        <v>2812</v>
      </c>
      <c r="P240" s="6">
        <f t="shared" si="119"/>
        <v>2932</v>
      </c>
      <c r="Q240" s="6">
        <f t="shared" si="119"/>
        <v>3044</v>
      </c>
      <c r="R240" s="6">
        <f t="shared" si="119"/>
        <v>3104</v>
      </c>
      <c r="S240" s="6">
        <f t="shared" si="119"/>
        <v>3187</v>
      </c>
      <c r="T240" s="6">
        <f t="shared" si="119"/>
        <v>3350</v>
      </c>
      <c r="U240" s="6">
        <f t="shared" si="119"/>
        <v>3527</v>
      </c>
      <c r="V240" s="6">
        <f t="shared" si="119"/>
        <v>3727</v>
      </c>
      <c r="W240" s="6">
        <f t="shared" si="119"/>
        <v>3408</v>
      </c>
      <c r="X240" s="6">
        <f t="shared" si="119"/>
        <v>3016</v>
      </c>
      <c r="Y240" s="6">
        <f t="shared" si="119"/>
        <v>2419</v>
      </c>
      <c r="Z240" s="6">
        <f t="shared" si="119"/>
        <v>1788</v>
      </c>
      <c r="AA240" s="6">
        <f t="shared" si="119"/>
        <v>1457</v>
      </c>
      <c r="AB240" s="6">
        <f t="shared" si="119"/>
        <v>1216</v>
      </c>
      <c r="AC240" s="6">
        <f t="shared" si="119"/>
        <v>55062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0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4" sqref="A4"/>
    </sheetView>
  </sheetViews>
  <sheetFormatPr defaultColWidth="11.421875" defaultRowHeight="12.75"/>
  <cols>
    <col min="1" max="1" width="11.421875" style="19" customWidth="1"/>
    <col min="2" max="2" width="11.421875" style="13" customWidth="1"/>
    <col min="3" max="3" width="11.421875" style="11" customWidth="1"/>
    <col min="4" max="4" width="18.28125" style="15" bestFit="1" customWidth="1"/>
    <col min="5" max="29" width="11.421875" style="6" customWidth="1"/>
  </cols>
  <sheetData>
    <row r="1" spans="1:29" s="3" customFormat="1" ht="14.25" thickBot="1">
      <c r="A1" s="18" t="s">
        <v>0</v>
      </c>
      <c r="B1" s="12" t="s">
        <v>1</v>
      </c>
      <c r="C1" s="8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5" t="s">
        <v>28</v>
      </c>
    </row>
    <row r="2" spans="1:29" ht="15">
      <c r="A2" s="19" t="s">
        <v>169</v>
      </c>
      <c r="B2" s="14" t="s">
        <v>31</v>
      </c>
      <c r="C2" s="9">
        <v>1</v>
      </c>
      <c r="D2" s="16" t="s">
        <v>29</v>
      </c>
      <c r="E2" s="6">
        <v>494</v>
      </c>
      <c r="F2" s="6">
        <v>364</v>
      </c>
      <c r="G2" s="6">
        <v>263</v>
      </c>
      <c r="H2" s="6">
        <v>257</v>
      </c>
      <c r="I2" s="6">
        <v>305</v>
      </c>
      <c r="J2" s="6">
        <v>533</v>
      </c>
      <c r="K2" s="6">
        <v>894</v>
      </c>
      <c r="L2" s="6">
        <v>1218</v>
      </c>
      <c r="M2" s="6">
        <v>1341</v>
      </c>
      <c r="N2" s="6">
        <v>1544</v>
      </c>
      <c r="O2" s="6">
        <v>1784</v>
      </c>
      <c r="P2" s="6">
        <v>1850</v>
      </c>
      <c r="Q2" s="6">
        <v>1719</v>
      </c>
      <c r="R2" s="6">
        <v>1671</v>
      </c>
      <c r="S2" s="6">
        <v>1749</v>
      </c>
      <c r="T2" s="6">
        <v>1828</v>
      </c>
      <c r="U2" s="6">
        <v>1959</v>
      </c>
      <c r="V2" s="6">
        <v>2064</v>
      </c>
      <c r="W2" s="6">
        <v>1995</v>
      </c>
      <c r="X2" s="6">
        <v>1745</v>
      </c>
      <c r="Y2" s="6">
        <v>1361</v>
      </c>
      <c r="Z2" s="6">
        <v>1004</v>
      </c>
      <c r="AA2" s="6">
        <v>768</v>
      </c>
      <c r="AB2" s="6">
        <v>637</v>
      </c>
      <c r="AC2" s="6">
        <v>29347</v>
      </c>
    </row>
    <row r="3" spans="2:29" ht="15">
      <c r="B3" s="14" t="s">
        <v>30</v>
      </c>
      <c r="C3" s="9">
        <v>2</v>
      </c>
      <c r="D3" s="16"/>
      <c r="E3" s="6">
        <v>459</v>
      </c>
      <c r="F3" s="6">
        <v>358</v>
      </c>
      <c r="G3" s="6">
        <v>323</v>
      </c>
      <c r="H3" s="6">
        <v>346</v>
      </c>
      <c r="I3" s="6">
        <v>468</v>
      </c>
      <c r="J3" s="6">
        <v>890</v>
      </c>
      <c r="K3" s="6">
        <v>1199</v>
      </c>
      <c r="L3" s="6">
        <v>1460</v>
      </c>
      <c r="M3" s="6">
        <v>1638</v>
      </c>
      <c r="N3" s="6">
        <v>1506</v>
      </c>
      <c r="O3" s="6">
        <v>1574</v>
      </c>
      <c r="P3" s="6">
        <v>1657</v>
      </c>
      <c r="Q3" s="6">
        <v>1568</v>
      </c>
      <c r="R3" s="6">
        <v>1563</v>
      </c>
      <c r="S3" s="6">
        <v>1739</v>
      </c>
      <c r="T3" s="6">
        <v>1849</v>
      </c>
      <c r="U3" s="6">
        <v>1909</v>
      </c>
      <c r="V3" s="6">
        <v>1904</v>
      </c>
      <c r="W3" s="6">
        <v>1812</v>
      </c>
      <c r="X3" s="6">
        <v>1572</v>
      </c>
      <c r="Y3" s="6">
        <v>1215</v>
      </c>
      <c r="Z3" s="6">
        <v>995</v>
      </c>
      <c r="AA3" s="6">
        <v>832</v>
      </c>
      <c r="AB3" s="6">
        <v>637</v>
      </c>
      <c r="AC3" s="6">
        <v>29473</v>
      </c>
    </row>
    <row r="4" spans="2:29" ht="15">
      <c r="B4" s="14" t="s">
        <v>113</v>
      </c>
      <c r="C4" s="9">
        <v>3</v>
      </c>
      <c r="D4" s="16"/>
      <c r="E4" s="6">
        <f>SUM(E2:E3)</f>
        <v>953</v>
      </c>
      <c r="F4" s="6">
        <f aca="true" t="shared" si="0" ref="F4:L4">SUM(F2:F3)</f>
        <v>722</v>
      </c>
      <c r="G4" s="6">
        <f t="shared" si="0"/>
        <v>586</v>
      </c>
      <c r="H4" s="6">
        <f t="shared" si="0"/>
        <v>603</v>
      </c>
      <c r="I4" s="6">
        <f t="shared" si="0"/>
        <v>773</v>
      </c>
      <c r="J4" s="6">
        <f t="shared" si="0"/>
        <v>1423</v>
      </c>
      <c r="K4" s="6">
        <f t="shared" si="0"/>
        <v>2093</v>
      </c>
      <c r="L4" s="6">
        <f t="shared" si="0"/>
        <v>2678</v>
      </c>
      <c r="M4" s="6">
        <f aca="true" t="shared" si="1" ref="M4:AC4">SUM(M2:M3)</f>
        <v>2979</v>
      </c>
      <c r="N4" s="6">
        <f t="shared" si="1"/>
        <v>3050</v>
      </c>
      <c r="O4" s="6">
        <f t="shared" si="1"/>
        <v>3358</v>
      </c>
      <c r="P4" s="6">
        <f t="shared" si="1"/>
        <v>3507</v>
      </c>
      <c r="Q4" s="6">
        <f t="shared" si="1"/>
        <v>3287</v>
      </c>
      <c r="R4" s="6">
        <f t="shared" si="1"/>
        <v>3234</v>
      </c>
      <c r="S4" s="6">
        <f t="shared" si="1"/>
        <v>3488</v>
      </c>
      <c r="T4" s="6">
        <f t="shared" si="1"/>
        <v>3677</v>
      </c>
      <c r="U4" s="6">
        <f t="shared" si="1"/>
        <v>3868</v>
      </c>
      <c r="V4" s="6">
        <f t="shared" si="1"/>
        <v>3968</v>
      </c>
      <c r="W4" s="6">
        <f t="shared" si="1"/>
        <v>3807</v>
      </c>
      <c r="X4" s="6">
        <f t="shared" si="1"/>
        <v>3317</v>
      </c>
      <c r="Y4" s="6">
        <f t="shared" si="1"/>
        <v>2576</v>
      </c>
      <c r="Z4" s="6">
        <f t="shared" si="1"/>
        <v>1999</v>
      </c>
      <c r="AA4" s="6">
        <f t="shared" si="1"/>
        <v>1600</v>
      </c>
      <c r="AB4" s="6">
        <f t="shared" si="1"/>
        <v>1274</v>
      </c>
      <c r="AC4" s="6">
        <f t="shared" si="1"/>
        <v>58820</v>
      </c>
    </row>
    <row r="5" spans="3:4" ht="15">
      <c r="C5" s="9"/>
      <c r="D5" s="16"/>
    </row>
    <row r="6" spans="1:29" ht="15">
      <c r="A6" s="19" t="s">
        <v>170</v>
      </c>
      <c r="B6" s="14" t="s">
        <v>33</v>
      </c>
      <c r="C6" s="10">
        <v>1</v>
      </c>
      <c r="D6" s="15" t="s">
        <v>148</v>
      </c>
      <c r="E6" s="6">
        <v>648</v>
      </c>
      <c r="F6" s="6">
        <v>398</v>
      </c>
      <c r="G6" s="6">
        <v>268</v>
      </c>
      <c r="H6" s="6">
        <v>219</v>
      </c>
      <c r="I6" s="6">
        <v>269</v>
      </c>
      <c r="J6" s="6">
        <v>519</v>
      </c>
      <c r="K6" s="6">
        <v>1498</v>
      </c>
      <c r="L6" s="6">
        <v>2670</v>
      </c>
      <c r="M6" s="6">
        <v>2974</v>
      </c>
      <c r="N6" s="6">
        <v>2638</v>
      </c>
      <c r="O6" s="6">
        <v>2411</v>
      </c>
      <c r="P6" s="6">
        <v>2577</v>
      </c>
      <c r="Q6" s="6">
        <v>2638</v>
      </c>
      <c r="R6" s="6">
        <v>2561</v>
      </c>
      <c r="S6" s="6">
        <v>2667</v>
      </c>
      <c r="T6" s="6">
        <v>2942</v>
      </c>
      <c r="U6" s="6">
        <v>3335</v>
      </c>
      <c r="V6" s="6">
        <v>3445</v>
      </c>
      <c r="W6" s="6">
        <v>3334</v>
      </c>
      <c r="X6" s="6">
        <v>3234</v>
      </c>
      <c r="Y6" s="6">
        <v>2416</v>
      </c>
      <c r="Z6" s="6">
        <v>1413</v>
      </c>
      <c r="AA6" s="6">
        <v>1062</v>
      </c>
      <c r="AB6" s="6">
        <v>866</v>
      </c>
      <c r="AC6" s="6">
        <v>47002</v>
      </c>
    </row>
    <row r="7" spans="2:29" ht="15">
      <c r="B7" s="14" t="s">
        <v>32</v>
      </c>
      <c r="C7" s="10">
        <v>2</v>
      </c>
      <c r="E7" s="6">
        <v>555</v>
      </c>
      <c r="F7" s="6">
        <v>364</v>
      </c>
      <c r="G7" s="6">
        <v>242</v>
      </c>
      <c r="H7" s="6">
        <v>240</v>
      </c>
      <c r="I7" s="6">
        <v>360</v>
      </c>
      <c r="J7" s="6">
        <v>772</v>
      </c>
      <c r="K7" s="6">
        <v>2175</v>
      </c>
      <c r="L7" s="6">
        <v>3071</v>
      </c>
      <c r="M7" s="6">
        <v>2801</v>
      </c>
      <c r="N7" s="6">
        <v>2655</v>
      </c>
      <c r="O7" s="6">
        <v>2542</v>
      </c>
      <c r="P7" s="6">
        <v>2624</v>
      </c>
      <c r="Q7" s="6">
        <v>2576</v>
      </c>
      <c r="R7" s="6">
        <v>2467</v>
      </c>
      <c r="S7" s="6">
        <v>2561</v>
      </c>
      <c r="T7" s="6">
        <v>2765</v>
      </c>
      <c r="U7" s="6">
        <v>3151</v>
      </c>
      <c r="V7" s="6">
        <v>3217</v>
      </c>
      <c r="W7" s="6">
        <v>3120</v>
      </c>
      <c r="X7" s="6">
        <v>2778</v>
      </c>
      <c r="Y7" s="6">
        <v>1954</v>
      </c>
      <c r="Z7" s="6">
        <v>1224</v>
      </c>
      <c r="AA7" s="6">
        <v>918</v>
      </c>
      <c r="AB7" s="6">
        <v>731</v>
      </c>
      <c r="AC7" s="6">
        <v>45863</v>
      </c>
    </row>
    <row r="8" spans="2:29" ht="15">
      <c r="B8" s="14" t="s">
        <v>114</v>
      </c>
      <c r="C8" s="10">
        <v>3</v>
      </c>
      <c r="E8" s="6">
        <f>SUM(E6:E7)</f>
        <v>1203</v>
      </c>
      <c r="F8" s="6">
        <f aca="true" t="shared" si="2" ref="F8:L8">SUM(F6:F7)</f>
        <v>762</v>
      </c>
      <c r="G8" s="6">
        <f t="shared" si="2"/>
        <v>510</v>
      </c>
      <c r="H8" s="6">
        <f t="shared" si="2"/>
        <v>459</v>
      </c>
      <c r="I8" s="6">
        <f t="shared" si="2"/>
        <v>629</v>
      </c>
      <c r="J8" s="6">
        <f t="shared" si="2"/>
        <v>1291</v>
      </c>
      <c r="K8" s="6">
        <f t="shared" si="2"/>
        <v>3673</v>
      </c>
      <c r="L8" s="6">
        <f t="shared" si="2"/>
        <v>5741</v>
      </c>
      <c r="M8" s="6">
        <f aca="true" t="shared" si="3" ref="M8:AC8">SUM(M6:M7)</f>
        <v>5775</v>
      </c>
      <c r="N8" s="6">
        <f t="shared" si="3"/>
        <v>5293</v>
      </c>
      <c r="O8" s="6">
        <f t="shared" si="3"/>
        <v>4953</v>
      </c>
      <c r="P8" s="6">
        <f t="shared" si="3"/>
        <v>5201</v>
      </c>
      <c r="Q8" s="6">
        <f t="shared" si="3"/>
        <v>5214</v>
      </c>
      <c r="R8" s="6">
        <f t="shared" si="3"/>
        <v>5028</v>
      </c>
      <c r="S8" s="6">
        <f t="shared" si="3"/>
        <v>5228</v>
      </c>
      <c r="T8" s="6">
        <f t="shared" si="3"/>
        <v>5707</v>
      </c>
      <c r="U8" s="6">
        <f t="shared" si="3"/>
        <v>6486</v>
      </c>
      <c r="V8" s="6">
        <f t="shared" si="3"/>
        <v>6662</v>
      </c>
      <c r="W8" s="6">
        <f t="shared" si="3"/>
        <v>6454</v>
      </c>
      <c r="X8" s="6">
        <f t="shared" si="3"/>
        <v>6012</v>
      </c>
      <c r="Y8" s="6">
        <f t="shared" si="3"/>
        <v>4370</v>
      </c>
      <c r="Z8" s="6">
        <f t="shared" si="3"/>
        <v>2637</v>
      </c>
      <c r="AA8" s="6">
        <f t="shared" si="3"/>
        <v>1980</v>
      </c>
      <c r="AB8" s="6">
        <f t="shared" si="3"/>
        <v>1597</v>
      </c>
      <c r="AC8" s="6">
        <f t="shared" si="3"/>
        <v>92865</v>
      </c>
    </row>
    <row r="9" spans="3:4" ht="15">
      <c r="C9" s="9"/>
      <c r="D9" s="16"/>
    </row>
    <row r="10" spans="1:29" ht="15">
      <c r="A10" s="19" t="s">
        <v>171</v>
      </c>
      <c r="B10" s="14" t="s">
        <v>36</v>
      </c>
      <c r="C10" s="10">
        <v>1</v>
      </c>
      <c r="D10" s="15" t="s">
        <v>35</v>
      </c>
      <c r="E10" s="6">
        <v>598</v>
      </c>
      <c r="F10" s="6">
        <v>403</v>
      </c>
      <c r="G10" s="6">
        <v>272</v>
      </c>
      <c r="H10" s="6">
        <v>207</v>
      </c>
      <c r="I10" s="6">
        <v>235</v>
      </c>
      <c r="J10" s="6">
        <v>408</v>
      </c>
      <c r="K10" s="6">
        <v>859</v>
      </c>
      <c r="L10" s="6">
        <v>1638</v>
      </c>
      <c r="M10" s="6">
        <v>1895</v>
      </c>
      <c r="N10" s="6">
        <v>1872</v>
      </c>
      <c r="O10" s="6">
        <v>2167</v>
      </c>
      <c r="P10" s="6">
        <v>2256</v>
      </c>
      <c r="Q10" s="6">
        <v>2120</v>
      </c>
      <c r="R10" s="6">
        <v>2091</v>
      </c>
      <c r="S10" s="6">
        <v>2215</v>
      </c>
      <c r="T10" s="6">
        <v>2442</v>
      </c>
      <c r="U10" s="6">
        <v>2901</v>
      </c>
      <c r="V10" s="6">
        <v>3121</v>
      </c>
      <c r="W10" s="6">
        <v>3046</v>
      </c>
      <c r="X10" s="6">
        <v>2647</v>
      </c>
      <c r="Y10" s="6">
        <v>1976</v>
      </c>
      <c r="Z10" s="6">
        <v>1297</v>
      </c>
      <c r="AA10" s="6">
        <v>917</v>
      </c>
      <c r="AB10" s="6">
        <v>760</v>
      </c>
      <c r="AC10" s="6">
        <v>38343</v>
      </c>
    </row>
    <row r="11" spans="2:29" ht="15">
      <c r="B11" s="14" t="s">
        <v>34</v>
      </c>
      <c r="C11" s="10">
        <v>2</v>
      </c>
      <c r="E11" s="6">
        <v>481</v>
      </c>
      <c r="F11" s="6">
        <v>301</v>
      </c>
      <c r="G11" s="6">
        <v>220</v>
      </c>
      <c r="H11" s="6">
        <v>234</v>
      </c>
      <c r="I11" s="6">
        <v>440</v>
      </c>
      <c r="J11" s="6">
        <v>1041</v>
      </c>
      <c r="K11" s="6">
        <v>2564</v>
      </c>
      <c r="L11" s="6">
        <v>2827</v>
      </c>
      <c r="M11" s="6">
        <v>2715</v>
      </c>
      <c r="N11" s="6">
        <v>2313</v>
      </c>
      <c r="O11" s="6">
        <v>2163</v>
      </c>
      <c r="P11" s="6">
        <v>2259</v>
      </c>
      <c r="Q11" s="6">
        <v>2112</v>
      </c>
      <c r="R11" s="6">
        <v>2076</v>
      </c>
      <c r="S11" s="6">
        <v>2117</v>
      </c>
      <c r="T11" s="6">
        <v>2278</v>
      </c>
      <c r="U11" s="6">
        <v>2410</v>
      </c>
      <c r="V11" s="6">
        <v>2626</v>
      </c>
      <c r="W11" s="6">
        <v>2653</v>
      </c>
      <c r="X11" s="6">
        <v>2370</v>
      </c>
      <c r="Y11" s="6">
        <v>1763</v>
      </c>
      <c r="Z11" s="6">
        <v>1317</v>
      </c>
      <c r="AA11" s="6">
        <v>1002</v>
      </c>
      <c r="AB11" s="6">
        <v>751</v>
      </c>
      <c r="AC11" s="6">
        <v>41033</v>
      </c>
    </row>
    <row r="12" spans="2:29" ht="15">
      <c r="B12" s="14" t="s">
        <v>115</v>
      </c>
      <c r="C12" s="10">
        <v>3</v>
      </c>
      <c r="E12" s="6">
        <f>SUM(E10:E11)</f>
        <v>1079</v>
      </c>
      <c r="F12" s="6">
        <f aca="true" t="shared" si="4" ref="F12:L12">SUM(F10:F11)</f>
        <v>704</v>
      </c>
      <c r="G12" s="6">
        <f t="shared" si="4"/>
        <v>492</v>
      </c>
      <c r="H12" s="6">
        <f t="shared" si="4"/>
        <v>441</v>
      </c>
      <c r="I12" s="6">
        <f t="shared" si="4"/>
        <v>675</v>
      </c>
      <c r="J12" s="6">
        <f t="shared" si="4"/>
        <v>1449</v>
      </c>
      <c r="K12" s="6">
        <f t="shared" si="4"/>
        <v>3423</v>
      </c>
      <c r="L12" s="6">
        <f t="shared" si="4"/>
        <v>4465</v>
      </c>
      <c r="M12" s="6">
        <f aca="true" t="shared" si="5" ref="M12:AC12">SUM(M10:M11)</f>
        <v>4610</v>
      </c>
      <c r="N12" s="6">
        <f t="shared" si="5"/>
        <v>4185</v>
      </c>
      <c r="O12" s="6">
        <f t="shared" si="5"/>
        <v>4330</v>
      </c>
      <c r="P12" s="6">
        <f t="shared" si="5"/>
        <v>4515</v>
      </c>
      <c r="Q12" s="6">
        <f t="shared" si="5"/>
        <v>4232</v>
      </c>
      <c r="R12" s="6">
        <f t="shared" si="5"/>
        <v>4167</v>
      </c>
      <c r="S12" s="6">
        <f t="shared" si="5"/>
        <v>4332</v>
      </c>
      <c r="T12" s="6">
        <f t="shared" si="5"/>
        <v>4720</v>
      </c>
      <c r="U12" s="6">
        <f t="shared" si="5"/>
        <v>5311</v>
      </c>
      <c r="V12" s="6">
        <f t="shared" si="5"/>
        <v>5747</v>
      </c>
      <c r="W12" s="6">
        <f t="shared" si="5"/>
        <v>5699</v>
      </c>
      <c r="X12" s="6">
        <f t="shared" si="5"/>
        <v>5017</v>
      </c>
      <c r="Y12" s="6">
        <f t="shared" si="5"/>
        <v>3739</v>
      </c>
      <c r="Z12" s="6">
        <f t="shared" si="5"/>
        <v>2614</v>
      </c>
      <c r="AA12" s="6">
        <f t="shared" si="5"/>
        <v>1919</v>
      </c>
      <c r="AB12" s="6">
        <f t="shared" si="5"/>
        <v>1511</v>
      </c>
      <c r="AC12" s="6">
        <f t="shared" si="5"/>
        <v>79376</v>
      </c>
    </row>
    <row r="13" spans="3:4" ht="15">
      <c r="C13" s="9"/>
      <c r="D13" s="16"/>
    </row>
    <row r="14" spans="1:29" ht="15">
      <c r="A14" s="19" t="s">
        <v>172</v>
      </c>
      <c r="B14" s="14" t="s">
        <v>38</v>
      </c>
      <c r="C14" s="10">
        <v>1</v>
      </c>
      <c r="D14" s="15" t="s">
        <v>149</v>
      </c>
      <c r="E14" s="6">
        <v>868</v>
      </c>
      <c r="F14" s="6">
        <v>568</v>
      </c>
      <c r="G14" s="6">
        <v>389</v>
      </c>
      <c r="H14" s="6">
        <v>294</v>
      </c>
      <c r="I14" s="6">
        <v>322</v>
      </c>
      <c r="J14" s="6">
        <v>481</v>
      </c>
      <c r="K14" s="6">
        <v>1100</v>
      </c>
      <c r="L14" s="6">
        <v>2009</v>
      </c>
      <c r="M14" s="6">
        <v>2278</v>
      </c>
      <c r="N14" s="6">
        <v>2178</v>
      </c>
      <c r="O14" s="6">
        <v>2352</v>
      </c>
      <c r="P14" s="6">
        <v>2475</v>
      </c>
      <c r="Q14" s="6">
        <v>2446</v>
      </c>
      <c r="R14" s="6">
        <v>2345</v>
      </c>
      <c r="S14" s="6">
        <v>2530</v>
      </c>
      <c r="T14" s="6">
        <v>2837</v>
      </c>
      <c r="U14" s="6">
        <v>3321</v>
      </c>
      <c r="V14" s="6">
        <v>3416</v>
      </c>
      <c r="W14" s="6">
        <v>3302</v>
      </c>
      <c r="X14" s="6">
        <v>2954</v>
      </c>
      <c r="Y14" s="6">
        <v>2272</v>
      </c>
      <c r="Z14" s="6">
        <v>1545</v>
      </c>
      <c r="AA14" s="6">
        <v>1173</v>
      </c>
      <c r="AB14" s="6">
        <v>1080</v>
      </c>
      <c r="AC14" s="6">
        <v>44535</v>
      </c>
    </row>
    <row r="15" spans="2:29" ht="15">
      <c r="B15" s="14" t="s">
        <v>37</v>
      </c>
      <c r="C15" s="10">
        <v>2</v>
      </c>
      <c r="E15" s="6">
        <v>573</v>
      </c>
      <c r="F15" s="6">
        <v>372</v>
      </c>
      <c r="G15" s="6">
        <v>260</v>
      </c>
      <c r="H15" s="6">
        <v>271</v>
      </c>
      <c r="I15" s="6">
        <v>422</v>
      </c>
      <c r="J15" s="6">
        <v>1116</v>
      </c>
      <c r="K15" s="6">
        <v>2622</v>
      </c>
      <c r="L15" s="6">
        <v>2615</v>
      </c>
      <c r="M15" s="6">
        <v>2767</v>
      </c>
      <c r="N15" s="6">
        <v>2554</v>
      </c>
      <c r="O15" s="6">
        <v>2473</v>
      </c>
      <c r="P15" s="6">
        <v>2521</v>
      </c>
      <c r="Q15" s="6">
        <v>2382</v>
      </c>
      <c r="R15" s="6">
        <v>2395</v>
      </c>
      <c r="S15" s="6">
        <v>2397</v>
      </c>
      <c r="T15" s="6">
        <v>2502</v>
      </c>
      <c r="U15" s="6">
        <v>2615</v>
      </c>
      <c r="V15" s="6">
        <v>2759</v>
      </c>
      <c r="W15" s="6">
        <v>2795</v>
      </c>
      <c r="X15" s="6">
        <v>2523</v>
      </c>
      <c r="Y15" s="6">
        <v>1801</v>
      </c>
      <c r="Z15" s="6">
        <v>1325</v>
      </c>
      <c r="AA15" s="6">
        <v>1053</v>
      </c>
      <c r="AB15" s="6">
        <v>838</v>
      </c>
      <c r="AC15" s="6">
        <v>43951</v>
      </c>
    </row>
    <row r="16" spans="2:29" ht="15">
      <c r="B16" s="14" t="s">
        <v>116</v>
      </c>
      <c r="C16" s="10">
        <v>3</v>
      </c>
      <c r="E16" s="6">
        <f>SUM(E14:E15)</f>
        <v>1441</v>
      </c>
      <c r="F16" s="6">
        <f aca="true" t="shared" si="6" ref="F16:L16">SUM(F14:F15)</f>
        <v>940</v>
      </c>
      <c r="G16" s="6">
        <f t="shared" si="6"/>
        <v>649</v>
      </c>
      <c r="H16" s="6">
        <f t="shared" si="6"/>
        <v>565</v>
      </c>
      <c r="I16" s="6">
        <f t="shared" si="6"/>
        <v>744</v>
      </c>
      <c r="J16" s="6">
        <f t="shared" si="6"/>
        <v>1597</v>
      </c>
      <c r="K16" s="6">
        <f t="shared" si="6"/>
        <v>3722</v>
      </c>
      <c r="L16" s="6">
        <f t="shared" si="6"/>
        <v>4624</v>
      </c>
      <c r="M16" s="6">
        <f aca="true" t="shared" si="7" ref="M16:AC16">SUM(M14:M15)</f>
        <v>5045</v>
      </c>
      <c r="N16" s="6">
        <f t="shared" si="7"/>
        <v>4732</v>
      </c>
      <c r="O16" s="6">
        <f t="shared" si="7"/>
        <v>4825</v>
      </c>
      <c r="P16" s="6">
        <f t="shared" si="7"/>
        <v>4996</v>
      </c>
      <c r="Q16" s="6">
        <f t="shared" si="7"/>
        <v>4828</v>
      </c>
      <c r="R16" s="6">
        <f t="shared" si="7"/>
        <v>4740</v>
      </c>
      <c r="S16" s="6">
        <f t="shared" si="7"/>
        <v>4927</v>
      </c>
      <c r="T16" s="6">
        <f t="shared" si="7"/>
        <v>5339</v>
      </c>
      <c r="U16" s="6">
        <f t="shared" si="7"/>
        <v>5936</v>
      </c>
      <c r="V16" s="6">
        <f t="shared" si="7"/>
        <v>6175</v>
      </c>
      <c r="W16" s="6">
        <f t="shared" si="7"/>
        <v>6097</v>
      </c>
      <c r="X16" s="6">
        <f t="shared" si="7"/>
        <v>5477</v>
      </c>
      <c r="Y16" s="6">
        <f t="shared" si="7"/>
        <v>4073</v>
      </c>
      <c r="Z16" s="6">
        <f t="shared" si="7"/>
        <v>2870</v>
      </c>
      <c r="AA16" s="6">
        <f t="shared" si="7"/>
        <v>2226</v>
      </c>
      <c r="AB16" s="6">
        <f t="shared" si="7"/>
        <v>1918</v>
      </c>
      <c r="AC16" s="6">
        <f t="shared" si="7"/>
        <v>88486</v>
      </c>
    </row>
    <row r="17" spans="3:4" ht="15">
      <c r="C17" s="9"/>
      <c r="D17" s="16"/>
    </row>
    <row r="18" spans="1:29" ht="15">
      <c r="A18" s="19" t="s">
        <v>173</v>
      </c>
      <c r="B18" s="14" t="s">
        <v>40</v>
      </c>
      <c r="C18" s="10">
        <v>1</v>
      </c>
      <c r="D18" s="15" t="s">
        <v>150</v>
      </c>
      <c r="E18" s="6">
        <v>1043</v>
      </c>
      <c r="F18" s="6">
        <v>687</v>
      </c>
      <c r="G18" s="6">
        <v>455</v>
      </c>
      <c r="H18" s="6">
        <v>345</v>
      </c>
      <c r="I18" s="6">
        <v>405</v>
      </c>
      <c r="J18" s="6">
        <v>792</v>
      </c>
      <c r="K18" s="6">
        <v>2196</v>
      </c>
      <c r="L18" s="6">
        <v>3839</v>
      </c>
      <c r="M18" s="6">
        <v>4758</v>
      </c>
      <c r="N18" s="6">
        <v>4040</v>
      </c>
      <c r="O18" s="6">
        <v>3441</v>
      </c>
      <c r="P18" s="6">
        <v>3558</v>
      </c>
      <c r="Q18" s="6">
        <v>3571</v>
      </c>
      <c r="R18" s="6">
        <v>3529</v>
      </c>
      <c r="S18" s="6">
        <v>3689</v>
      </c>
      <c r="T18" s="6">
        <v>3906</v>
      </c>
      <c r="U18" s="6">
        <v>4403</v>
      </c>
      <c r="V18" s="6">
        <v>4703</v>
      </c>
      <c r="W18" s="6">
        <v>4596</v>
      </c>
      <c r="X18" s="6">
        <v>4150</v>
      </c>
      <c r="Y18" s="6">
        <v>3016</v>
      </c>
      <c r="Z18" s="6">
        <v>1948</v>
      </c>
      <c r="AA18" s="6">
        <v>1391</v>
      </c>
      <c r="AB18" s="6">
        <v>1297</v>
      </c>
      <c r="AC18" s="6">
        <v>65758</v>
      </c>
    </row>
    <row r="19" spans="2:29" ht="15">
      <c r="B19" s="14" t="s">
        <v>39</v>
      </c>
      <c r="C19" s="10">
        <v>2</v>
      </c>
      <c r="E19" s="6">
        <v>725</v>
      </c>
      <c r="F19" s="6">
        <v>470</v>
      </c>
      <c r="G19" s="6">
        <v>313</v>
      </c>
      <c r="H19" s="6">
        <v>270</v>
      </c>
      <c r="I19" s="6">
        <v>409</v>
      </c>
      <c r="J19" s="6">
        <v>959</v>
      </c>
      <c r="K19" s="6">
        <v>2780</v>
      </c>
      <c r="L19" s="6">
        <v>2626</v>
      </c>
      <c r="M19" s="6">
        <v>2984</v>
      </c>
      <c r="N19" s="6">
        <v>3114</v>
      </c>
      <c r="O19" s="6">
        <v>3202</v>
      </c>
      <c r="P19" s="6">
        <v>3367</v>
      </c>
      <c r="Q19" s="6">
        <v>3431</v>
      </c>
      <c r="R19" s="6">
        <v>3323</v>
      </c>
      <c r="S19" s="6">
        <v>3431</v>
      </c>
      <c r="T19" s="6">
        <v>3702</v>
      </c>
      <c r="U19" s="6">
        <v>4183</v>
      </c>
      <c r="V19" s="6">
        <v>4154</v>
      </c>
      <c r="W19" s="6">
        <v>4401</v>
      </c>
      <c r="X19" s="6">
        <v>4254</v>
      </c>
      <c r="Y19" s="6">
        <v>2979</v>
      </c>
      <c r="Z19" s="6">
        <v>1739</v>
      </c>
      <c r="AA19" s="6">
        <v>1302</v>
      </c>
      <c r="AB19" s="6">
        <v>1013</v>
      </c>
      <c r="AC19" s="6">
        <v>59131</v>
      </c>
    </row>
    <row r="20" spans="2:29" ht="15">
      <c r="B20" s="14" t="s">
        <v>117</v>
      </c>
      <c r="C20" s="10">
        <v>3</v>
      </c>
      <c r="E20" s="6">
        <f>SUM(E18:E19)</f>
        <v>1768</v>
      </c>
      <c r="F20" s="6">
        <f aca="true" t="shared" si="8" ref="F20:L20">SUM(F18:F19)</f>
        <v>1157</v>
      </c>
      <c r="G20" s="6">
        <f t="shared" si="8"/>
        <v>768</v>
      </c>
      <c r="H20" s="6">
        <f t="shared" si="8"/>
        <v>615</v>
      </c>
      <c r="I20" s="6">
        <f t="shared" si="8"/>
        <v>814</v>
      </c>
      <c r="J20" s="6">
        <f t="shared" si="8"/>
        <v>1751</v>
      </c>
      <c r="K20" s="6">
        <f t="shared" si="8"/>
        <v>4976</v>
      </c>
      <c r="L20" s="6">
        <f t="shared" si="8"/>
        <v>6465</v>
      </c>
      <c r="M20" s="6">
        <f aca="true" t="shared" si="9" ref="M20:AC20">SUM(M18:M19)</f>
        <v>7742</v>
      </c>
      <c r="N20" s="6">
        <f t="shared" si="9"/>
        <v>7154</v>
      </c>
      <c r="O20" s="6">
        <f t="shared" si="9"/>
        <v>6643</v>
      </c>
      <c r="P20" s="6">
        <f t="shared" si="9"/>
        <v>6925</v>
      </c>
      <c r="Q20" s="6">
        <f t="shared" si="9"/>
        <v>7002</v>
      </c>
      <c r="R20" s="6">
        <f t="shared" si="9"/>
        <v>6852</v>
      </c>
      <c r="S20" s="6">
        <f t="shared" si="9"/>
        <v>7120</v>
      </c>
      <c r="T20" s="6">
        <f t="shared" si="9"/>
        <v>7608</v>
      </c>
      <c r="U20" s="6">
        <f t="shared" si="9"/>
        <v>8586</v>
      </c>
      <c r="V20" s="6">
        <f t="shared" si="9"/>
        <v>8857</v>
      </c>
      <c r="W20" s="6">
        <f t="shared" si="9"/>
        <v>8997</v>
      </c>
      <c r="X20" s="6">
        <f t="shared" si="9"/>
        <v>8404</v>
      </c>
      <c r="Y20" s="6">
        <f t="shared" si="9"/>
        <v>5995</v>
      </c>
      <c r="Z20" s="6">
        <f t="shared" si="9"/>
        <v>3687</v>
      </c>
      <c r="AA20" s="6">
        <f t="shared" si="9"/>
        <v>2693</v>
      </c>
      <c r="AB20" s="6">
        <f t="shared" si="9"/>
        <v>2310</v>
      </c>
      <c r="AC20" s="6">
        <f t="shared" si="9"/>
        <v>124889</v>
      </c>
    </row>
    <row r="21" spans="3:4" ht="15">
      <c r="C21" s="9"/>
      <c r="D21" s="16"/>
    </row>
    <row r="22" spans="1:29" ht="15">
      <c r="A22" s="19" t="s">
        <v>174</v>
      </c>
      <c r="B22" s="14" t="s">
        <v>43</v>
      </c>
      <c r="C22" s="10">
        <v>1</v>
      </c>
      <c r="D22" s="15" t="s">
        <v>42</v>
      </c>
      <c r="E22" s="6">
        <v>334</v>
      </c>
      <c r="F22" s="6">
        <v>222</v>
      </c>
      <c r="G22" s="6">
        <v>154</v>
      </c>
      <c r="H22" s="6">
        <v>124</v>
      </c>
      <c r="I22" s="6">
        <v>145</v>
      </c>
      <c r="J22" s="6">
        <v>255</v>
      </c>
      <c r="K22" s="6">
        <v>593</v>
      </c>
      <c r="L22" s="6">
        <v>1234</v>
      </c>
      <c r="M22" s="6">
        <v>1526</v>
      </c>
      <c r="N22" s="6">
        <v>1363</v>
      </c>
      <c r="O22" s="6">
        <v>1296</v>
      </c>
      <c r="P22" s="6">
        <v>1395</v>
      </c>
      <c r="Q22" s="6">
        <v>1477</v>
      </c>
      <c r="R22" s="6">
        <v>1377</v>
      </c>
      <c r="S22" s="6">
        <v>1477</v>
      </c>
      <c r="T22" s="6">
        <v>1673</v>
      </c>
      <c r="U22" s="6">
        <v>2041</v>
      </c>
      <c r="V22" s="6">
        <v>2061</v>
      </c>
      <c r="W22" s="6">
        <v>1888</v>
      </c>
      <c r="X22" s="6">
        <v>1747</v>
      </c>
      <c r="Y22" s="6">
        <v>1204</v>
      </c>
      <c r="Z22" s="6">
        <v>678</v>
      </c>
      <c r="AA22" s="6">
        <v>540</v>
      </c>
      <c r="AB22" s="6">
        <v>446</v>
      </c>
      <c r="AC22" s="6">
        <v>25250</v>
      </c>
    </row>
    <row r="23" spans="2:29" ht="15">
      <c r="B23" s="14" t="s">
        <v>41</v>
      </c>
      <c r="C23" s="10">
        <v>2</v>
      </c>
      <c r="E23" s="6">
        <v>190</v>
      </c>
      <c r="F23" s="6">
        <v>133</v>
      </c>
      <c r="G23" s="6">
        <v>94</v>
      </c>
      <c r="H23" s="6">
        <v>101</v>
      </c>
      <c r="I23" s="6">
        <v>163</v>
      </c>
      <c r="J23" s="6">
        <v>371</v>
      </c>
      <c r="K23" s="6">
        <v>1323</v>
      </c>
      <c r="L23" s="6">
        <v>1795</v>
      </c>
      <c r="M23" s="6">
        <v>1782</v>
      </c>
      <c r="N23" s="6">
        <v>1385</v>
      </c>
      <c r="O23" s="6">
        <v>1043</v>
      </c>
      <c r="P23" s="6">
        <v>1064</v>
      </c>
      <c r="Q23" s="6">
        <v>1051</v>
      </c>
      <c r="R23" s="6">
        <v>1109</v>
      </c>
      <c r="S23" s="6">
        <v>1053</v>
      </c>
      <c r="T23" s="6">
        <v>1142</v>
      </c>
      <c r="U23" s="6">
        <v>1360</v>
      </c>
      <c r="V23" s="6">
        <v>1560</v>
      </c>
      <c r="W23" s="6">
        <v>1554</v>
      </c>
      <c r="X23" s="6">
        <v>1257</v>
      </c>
      <c r="Y23" s="6">
        <v>781</v>
      </c>
      <c r="Z23" s="6">
        <v>469</v>
      </c>
      <c r="AA23" s="6">
        <v>356</v>
      </c>
      <c r="AB23" s="6">
        <v>264</v>
      </c>
      <c r="AC23" s="6">
        <v>21400</v>
      </c>
    </row>
    <row r="24" spans="2:29" ht="15">
      <c r="B24" s="14" t="s">
        <v>118</v>
      </c>
      <c r="C24" s="10">
        <v>3</v>
      </c>
      <c r="E24" s="6">
        <f>SUM(E22:E23)</f>
        <v>524</v>
      </c>
      <c r="F24" s="6">
        <f aca="true" t="shared" si="10" ref="F24:L24">SUM(F22:F23)</f>
        <v>355</v>
      </c>
      <c r="G24" s="6">
        <f t="shared" si="10"/>
        <v>248</v>
      </c>
      <c r="H24" s="6">
        <f t="shared" si="10"/>
        <v>225</v>
      </c>
      <c r="I24" s="6">
        <f t="shared" si="10"/>
        <v>308</v>
      </c>
      <c r="J24" s="6">
        <f t="shared" si="10"/>
        <v>626</v>
      </c>
      <c r="K24" s="6">
        <f t="shared" si="10"/>
        <v>1916</v>
      </c>
      <c r="L24" s="6">
        <f t="shared" si="10"/>
        <v>3029</v>
      </c>
      <c r="M24" s="6">
        <f aca="true" t="shared" si="11" ref="M24:AC24">SUM(M22:M23)</f>
        <v>3308</v>
      </c>
      <c r="N24" s="6">
        <f t="shared" si="11"/>
        <v>2748</v>
      </c>
      <c r="O24" s="6">
        <f t="shared" si="11"/>
        <v>2339</v>
      </c>
      <c r="P24" s="6">
        <f t="shared" si="11"/>
        <v>2459</v>
      </c>
      <c r="Q24" s="6">
        <f t="shared" si="11"/>
        <v>2528</v>
      </c>
      <c r="R24" s="6">
        <f t="shared" si="11"/>
        <v>2486</v>
      </c>
      <c r="S24" s="6">
        <f t="shared" si="11"/>
        <v>2530</v>
      </c>
      <c r="T24" s="6">
        <f t="shared" si="11"/>
        <v>2815</v>
      </c>
      <c r="U24" s="6">
        <f t="shared" si="11"/>
        <v>3401</v>
      </c>
      <c r="V24" s="6">
        <f t="shared" si="11"/>
        <v>3621</v>
      </c>
      <c r="W24" s="6">
        <f t="shared" si="11"/>
        <v>3442</v>
      </c>
      <c r="X24" s="6">
        <f t="shared" si="11"/>
        <v>3004</v>
      </c>
      <c r="Y24" s="6">
        <f t="shared" si="11"/>
        <v>1985</v>
      </c>
      <c r="Z24" s="6">
        <f t="shared" si="11"/>
        <v>1147</v>
      </c>
      <c r="AA24" s="6">
        <f t="shared" si="11"/>
        <v>896</v>
      </c>
      <c r="AB24" s="6">
        <f t="shared" si="11"/>
        <v>710</v>
      </c>
      <c r="AC24" s="6">
        <f t="shared" si="11"/>
        <v>46650</v>
      </c>
    </row>
    <row r="25" spans="3:4" ht="15">
      <c r="C25" s="9"/>
      <c r="D25" s="16"/>
    </row>
    <row r="26" spans="1:29" ht="15">
      <c r="A26" s="19" t="s">
        <v>175</v>
      </c>
      <c r="B26" s="14" t="s">
        <v>45</v>
      </c>
      <c r="C26" s="10">
        <v>1</v>
      </c>
      <c r="D26" s="15" t="s">
        <v>151</v>
      </c>
      <c r="E26" s="6">
        <v>45</v>
      </c>
      <c r="F26" s="6">
        <v>30</v>
      </c>
      <c r="G26" s="6">
        <v>25</v>
      </c>
      <c r="H26" s="6">
        <v>21</v>
      </c>
      <c r="I26" s="6">
        <v>33</v>
      </c>
      <c r="J26" s="6">
        <v>57</v>
      </c>
      <c r="K26" s="6">
        <v>118</v>
      </c>
      <c r="L26" s="6">
        <v>195</v>
      </c>
      <c r="M26" s="6">
        <v>234</v>
      </c>
      <c r="N26" s="6">
        <v>233</v>
      </c>
      <c r="O26" s="6">
        <v>261</v>
      </c>
      <c r="P26" s="6">
        <v>275</v>
      </c>
      <c r="Q26" s="6">
        <v>246</v>
      </c>
      <c r="R26" s="6">
        <v>247</v>
      </c>
      <c r="S26" s="6">
        <v>309</v>
      </c>
      <c r="T26" s="6">
        <v>354</v>
      </c>
      <c r="U26" s="6">
        <v>392</v>
      </c>
      <c r="V26" s="6">
        <v>430</v>
      </c>
      <c r="W26" s="6">
        <v>421</v>
      </c>
      <c r="X26" s="6">
        <v>327</v>
      </c>
      <c r="Y26" s="6">
        <v>213</v>
      </c>
      <c r="Z26" s="6">
        <v>135</v>
      </c>
      <c r="AA26" s="6">
        <v>97</v>
      </c>
      <c r="AB26" s="6">
        <v>68</v>
      </c>
      <c r="AC26" s="6">
        <v>4766</v>
      </c>
    </row>
    <row r="27" spans="2:29" ht="15">
      <c r="B27" s="14" t="s">
        <v>44</v>
      </c>
      <c r="C27" s="10">
        <v>2</v>
      </c>
      <c r="E27" s="6">
        <v>33</v>
      </c>
      <c r="F27" s="6">
        <v>23</v>
      </c>
      <c r="G27" s="6">
        <v>19</v>
      </c>
      <c r="H27" s="6">
        <v>22</v>
      </c>
      <c r="I27" s="6">
        <v>43</v>
      </c>
      <c r="J27" s="6">
        <v>90</v>
      </c>
      <c r="K27" s="6">
        <v>168</v>
      </c>
      <c r="L27" s="6">
        <v>297</v>
      </c>
      <c r="M27" s="6">
        <v>363</v>
      </c>
      <c r="N27" s="6">
        <v>341</v>
      </c>
      <c r="O27" s="6">
        <v>369</v>
      </c>
      <c r="P27" s="6">
        <v>347</v>
      </c>
      <c r="Q27" s="6">
        <v>265</v>
      </c>
      <c r="R27" s="6">
        <v>257</v>
      </c>
      <c r="S27" s="6">
        <v>289</v>
      </c>
      <c r="T27" s="6">
        <v>306</v>
      </c>
      <c r="U27" s="6">
        <v>325</v>
      </c>
      <c r="V27" s="6">
        <v>352</v>
      </c>
      <c r="W27" s="6">
        <v>326</v>
      </c>
      <c r="X27" s="6">
        <v>255</v>
      </c>
      <c r="Y27" s="6">
        <v>162</v>
      </c>
      <c r="Z27" s="6">
        <v>104</v>
      </c>
      <c r="AA27" s="6">
        <v>68</v>
      </c>
      <c r="AB27" s="6">
        <v>48</v>
      </c>
      <c r="AC27" s="6">
        <v>4872</v>
      </c>
    </row>
    <row r="28" spans="2:29" ht="15">
      <c r="B28" s="14" t="s">
        <v>119</v>
      </c>
      <c r="C28" s="10">
        <v>3</v>
      </c>
      <c r="E28" s="6">
        <f>SUM(E26:E27)</f>
        <v>78</v>
      </c>
      <c r="F28" s="6">
        <f aca="true" t="shared" si="12" ref="F28:L28">SUM(F26:F27)</f>
        <v>53</v>
      </c>
      <c r="G28" s="6">
        <f t="shared" si="12"/>
        <v>44</v>
      </c>
      <c r="H28" s="6">
        <f t="shared" si="12"/>
        <v>43</v>
      </c>
      <c r="I28" s="6">
        <f t="shared" si="12"/>
        <v>76</v>
      </c>
      <c r="J28" s="6">
        <f t="shared" si="12"/>
        <v>147</v>
      </c>
      <c r="K28" s="6">
        <f t="shared" si="12"/>
        <v>286</v>
      </c>
      <c r="L28" s="6">
        <f t="shared" si="12"/>
        <v>492</v>
      </c>
      <c r="M28" s="6">
        <f aca="true" t="shared" si="13" ref="M28:AC28">SUM(M26:M27)</f>
        <v>597</v>
      </c>
      <c r="N28" s="6">
        <f t="shared" si="13"/>
        <v>574</v>
      </c>
      <c r="O28" s="6">
        <f t="shared" si="13"/>
        <v>630</v>
      </c>
      <c r="P28" s="6">
        <f t="shared" si="13"/>
        <v>622</v>
      </c>
      <c r="Q28" s="6">
        <f t="shared" si="13"/>
        <v>511</v>
      </c>
      <c r="R28" s="6">
        <f t="shared" si="13"/>
        <v>504</v>
      </c>
      <c r="S28" s="6">
        <f t="shared" si="13"/>
        <v>598</v>
      </c>
      <c r="T28" s="6">
        <f t="shared" si="13"/>
        <v>660</v>
      </c>
      <c r="U28" s="6">
        <f t="shared" si="13"/>
        <v>717</v>
      </c>
      <c r="V28" s="6">
        <f t="shared" si="13"/>
        <v>782</v>
      </c>
      <c r="W28" s="6">
        <f t="shared" si="13"/>
        <v>747</v>
      </c>
      <c r="X28" s="6">
        <f t="shared" si="13"/>
        <v>582</v>
      </c>
      <c r="Y28" s="6">
        <f t="shared" si="13"/>
        <v>375</v>
      </c>
      <c r="Z28" s="6">
        <f t="shared" si="13"/>
        <v>239</v>
      </c>
      <c r="AA28" s="6">
        <f t="shared" si="13"/>
        <v>165</v>
      </c>
      <c r="AB28" s="6">
        <f t="shared" si="13"/>
        <v>116</v>
      </c>
      <c r="AC28" s="6">
        <f t="shared" si="13"/>
        <v>9638</v>
      </c>
    </row>
    <row r="29" spans="3:4" ht="15">
      <c r="C29" s="9"/>
      <c r="D29" s="16"/>
    </row>
    <row r="30" spans="1:29" ht="15">
      <c r="A30" s="19" t="s">
        <v>176</v>
      </c>
      <c r="B30" s="14" t="s">
        <v>47</v>
      </c>
      <c r="C30" s="10">
        <v>1</v>
      </c>
      <c r="D30" s="15" t="s">
        <v>152</v>
      </c>
      <c r="E30" s="6">
        <v>187</v>
      </c>
      <c r="F30" s="6">
        <v>123</v>
      </c>
      <c r="G30" s="6">
        <v>71</v>
      </c>
      <c r="H30" s="6">
        <v>49</v>
      </c>
      <c r="I30" s="6">
        <v>64</v>
      </c>
      <c r="J30" s="6">
        <v>146</v>
      </c>
      <c r="K30" s="6">
        <v>521</v>
      </c>
      <c r="L30" s="6">
        <v>1009</v>
      </c>
      <c r="M30" s="6">
        <v>920</v>
      </c>
      <c r="N30" s="6">
        <v>903</v>
      </c>
      <c r="O30" s="6">
        <v>872</v>
      </c>
      <c r="P30" s="6">
        <v>837</v>
      </c>
      <c r="Q30" s="6">
        <v>816</v>
      </c>
      <c r="R30" s="6">
        <v>783</v>
      </c>
      <c r="S30" s="6">
        <v>834</v>
      </c>
      <c r="T30" s="6">
        <v>865</v>
      </c>
      <c r="U30" s="6">
        <v>939</v>
      </c>
      <c r="V30" s="6">
        <v>1055</v>
      </c>
      <c r="W30" s="6">
        <v>1051</v>
      </c>
      <c r="X30" s="6">
        <v>892</v>
      </c>
      <c r="Y30" s="6">
        <v>554</v>
      </c>
      <c r="Z30" s="6">
        <v>298</v>
      </c>
      <c r="AA30" s="6">
        <v>231</v>
      </c>
      <c r="AB30" s="6">
        <v>225</v>
      </c>
      <c r="AC30" s="6">
        <v>14245</v>
      </c>
    </row>
    <row r="31" spans="2:29" ht="15">
      <c r="B31" s="14" t="s">
        <v>46</v>
      </c>
      <c r="C31" s="10">
        <v>2</v>
      </c>
      <c r="E31" s="6">
        <v>179</v>
      </c>
      <c r="F31" s="6">
        <v>108</v>
      </c>
      <c r="G31" s="6">
        <v>72</v>
      </c>
      <c r="H31" s="6">
        <v>57</v>
      </c>
      <c r="I31" s="6">
        <v>72</v>
      </c>
      <c r="J31" s="6">
        <v>116</v>
      </c>
      <c r="K31" s="6">
        <v>306</v>
      </c>
      <c r="L31" s="6">
        <v>586</v>
      </c>
      <c r="M31" s="6">
        <v>747</v>
      </c>
      <c r="N31" s="6">
        <v>675</v>
      </c>
      <c r="O31" s="6">
        <v>612</v>
      </c>
      <c r="P31" s="6">
        <v>674</v>
      </c>
      <c r="Q31" s="6">
        <v>720</v>
      </c>
      <c r="R31" s="6">
        <v>674</v>
      </c>
      <c r="S31" s="6">
        <v>729</v>
      </c>
      <c r="T31" s="6">
        <v>808</v>
      </c>
      <c r="U31" s="6">
        <v>955</v>
      </c>
      <c r="V31" s="6">
        <v>1021</v>
      </c>
      <c r="W31" s="6">
        <v>1036</v>
      </c>
      <c r="X31" s="6">
        <v>985</v>
      </c>
      <c r="Y31" s="6">
        <v>689</v>
      </c>
      <c r="Z31" s="6">
        <v>369</v>
      </c>
      <c r="AA31" s="6">
        <v>267</v>
      </c>
      <c r="AB31" s="6">
        <v>239</v>
      </c>
      <c r="AC31" s="6">
        <v>12696</v>
      </c>
    </row>
    <row r="32" spans="2:29" ht="15">
      <c r="B32" s="14" t="s">
        <v>120</v>
      </c>
      <c r="C32" s="10">
        <v>3</v>
      </c>
      <c r="E32" s="6">
        <f>SUM(E30:E31)</f>
        <v>366</v>
      </c>
      <c r="F32" s="6">
        <f aca="true" t="shared" si="14" ref="F32:L32">SUM(F30:F31)</f>
        <v>231</v>
      </c>
      <c r="G32" s="6">
        <f t="shared" si="14"/>
        <v>143</v>
      </c>
      <c r="H32" s="6">
        <f t="shared" si="14"/>
        <v>106</v>
      </c>
      <c r="I32" s="6">
        <f t="shared" si="14"/>
        <v>136</v>
      </c>
      <c r="J32" s="6">
        <f t="shared" si="14"/>
        <v>262</v>
      </c>
      <c r="K32" s="6">
        <f t="shared" si="14"/>
        <v>827</v>
      </c>
      <c r="L32" s="6">
        <f t="shared" si="14"/>
        <v>1595</v>
      </c>
      <c r="M32" s="6">
        <f aca="true" t="shared" si="15" ref="M32:AC32">SUM(M30:M31)</f>
        <v>1667</v>
      </c>
      <c r="N32" s="6">
        <f t="shared" si="15"/>
        <v>1578</v>
      </c>
      <c r="O32" s="6">
        <f t="shared" si="15"/>
        <v>1484</v>
      </c>
      <c r="P32" s="6">
        <f t="shared" si="15"/>
        <v>1511</v>
      </c>
      <c r="Q32" s="6">
        <f t="shared" si="15"/>
        <v>1536</v>
      </c>
      <c r="R32" s="6">
        <f t="shared" si="15"/>
        <v>1457</v>
      </c>
      <c r="S32" s="6">
        <f t="shared" si="15"/>
        <v>1563</v>
      </c>
      <c r="T32" s="6">
        <f t="shared" si="15"/>
        <v>1673</v>
      </c>
      <c r="U32" s="6">
        <f t="shared" si="15"/>
        <v>1894</v>
      </c>
      <c r="V32" s="6">
        <f t="shared" si="15"/>
        <v>2076</v>
      </c>
      <c r="W32" s="6">
        <f t="shared" si="15"/>
        <v>2087</v>
      </c>
      <c r="X32" s="6">
        <f t="shared" si="15"/>
        <v>1877</v>
      </c>
      <c r="Y32" s="6">
        <f t="shared" si="15"/>
        <v>1243</v>
      </c>
      <c r="Z32" s="6">
        <f t="shared" si="15"/>
        <v>667</v>
      </c>
      <c r="AA32" s="6">
        <f t="shared" si="15"/>
        <v>498</v>
      </c>
      <c r="AB32" s="6">
        <f t="shared" si="15"/>
        <v>464</v>
      </c>
      <c r="AC32" s="6">
        <f t="shared" si="15"/>
        <v>26941</v>
      </c>
    </row>
    <row r="33" spans="3:4" ht="15">
      <c r="C33" s="9"/>
      <c r="D33" s="16"/>
    </row>
    <row r="34" spans="1:29" ht="15">
      <c r="A34" s="19" t="s">
        <v>177</v>
      </c>
      <c r="B34" s="14" t="s">
        <v>50</v>
      </c>
      <c r="C34" s="10">
        <v>1</v>
      </c>
      <c r="D34" s="15" t="s">
        <v>49</v>
      </c>
      <c r="E34" s="6">
        <v>211</v>
      </c>
      <c r="F34" s="6">
        <v>143</v>
      </c>
      <c r="G34" s="6">
        <v>83</v>
      </c>
      <c r="H34" s="6">
        <v>57</v>
      </c>
      <c r="I34" s="6">
        <v>62</v>
      </c>
      <c r="J34" s="6">
        <v>115</v>
      </c>
      <c r="K34" s="6">
        <v>239</v>
      </c>
      <c r="L34" s="6">
        <v>695</v>
      </c>
      <c r="M34" s="6">
        <v>1058</v>
      </c>
      <c r="N34" s="6">
        <v>858</v>
      </c>
      <c r="O34" s="6">
        <v>723</v>
      </c>
      <c r="P34" s="6">
        <v>796</v>
      </c>
      <c r="Q34" s="6">
        <v>875</v>
      </c>
      <c r="R34" s="6">
        <v>825</v>
      </c>
      <c r="S34" s="6">
        <v>864</v>
      </c>
      <c r="T34" s="6">
        <v>1017</v>
      </c>
      <c r="U34" s="6">
        <v>1289</v>
      </c>
      <c r="V34" s="6">
        <v>1474</v>
      </c>
      <c r="W34" s="6">
        <v>1436</v>
      </c>
      <c r="X34" s="6">
        <v>1257</v>
      </c>
      <c r="Y34" s="6">
        <v>833</v>
      </c>
      <c r="Z34" s="6">
        <v>451</v>
      </c>
      <c r="AA34" s="6">
        <v>322</v>
      </c>
      <c r="AB34" s="6">
        <v>272</v>
      </c>
      <c r="AC34" s="6">
        <v>15955</v>
      </c>
    </row>
    <row r="35" spans="2:29" ht="15">
      <c r="B35" s="14" t="s">
        <v>48</v>
      </c>
      <c r="C35" s="10">
        <v>2</v>
      </c>
      <c r="E35" s="6">
        <v>194</v>
      </c>
      <c r="F35" s="6">
        <v>106</v>
      </c>
      <c r="G35" s="6">
        <v>69</v>
      </c>
      <c r="H35" s="6">
        <v>58</v>
      </c>
      <c r="I35" s="6">
        <v>97</v>
      </c>
      <c r="J35" s="6">
        <v>245</v>
      </c>
      <c r="K35" s="6">
        <v>953</v>
      </c>
      <c r="L35" s="6">
        <v>1386</v>
      </c>
      <c r="M35" s="6">
        <v>1341</v>
      </c>
      <c r="N35" s="6">
        <v>1081</v>
      </c>
      <c r="O35" s="6">
        <v>866</v>
      </c>
      <c r="P35" s="6">
        <v>837</v>
      </c>
      <c r="Q35" s="6">
        <v>821</v>
      </c>
      <c r="R35" s="6">
        <v>842</v>
      </c>
      <c r="S35" s="6">
        <v>879</v>
      </c>
      <c r="T35" s="6">
        <v>911</v>
      </c>
      <c r="U35" s="6">
        <v>1049</v>
      </c>
      <c r="V35" s="6">
        <v>1224</v>
      </c>
      <c r="W35" s="6">
        <v>1308</v>
      </c>
      <c r="X35" s="6">
        <v>1150</v>
      </c>
      <c r="Y35" s="6">
        <v>691</v>
      </c>
      <c r="Z35" s="6">
        <v>388</v>
      </c>
      <c r="AA35" s="6">
        <v>306</v>
      </c>
      <c r="AB35" s="6">
        <v>240</v>
      </c>
      <c r="AC35" s="6">
        <v>17042</v>
      </c>
    </row>
    <row r="36" spans="2:29" ht="15">
      <c r="B36" s="14" t="s">
        <v>121</v>
      </c>
      <c r="C36" s="10">
        <v>3</v>
      </c>
      <c r="E36" s="6">
        <f>SUM(E34:E35)</f>
        <v>405</v>
      </c>
      <c r="F36" s="6">
        <f aca="true" t="shared" si="16" ref="F36:L36">SUM(F34:F35)</f>
        <v>249</v>
      </c>
      <c r="G36" s="6">
        <f t="shared" si="16"/>
        <v>152</v>
      </c>
      <c r="H36" s="6">
        <f t="shared" si="16"/>
        <v>115</v>
      </c>
      <c r="I36" s="6">
        <f t="shared" si="16"/>
        <v>159</v>
      </c>
      <c r="J36" s="6">
        <f t="shared" si="16"/>
        <v>360</v>
      </c>
      <c r="K36" s="6">
        <f t="shared" si="16"/>
        <v>1192</v>
      </c>
      <c r="L36" s="6">
        <f t="shared" si="16"/>
        <v>2081</v>
      </c>
      <c r="M36" s="6">
        <f aca="true" t="shared" si="17" ref="M36:AC36">SUM(M34:M35)</f>
        <v>2399</v>
      </c>
      <c r="N36" s="6">
        <f t="shared" si="17"/>
        <v>1939</v>
      </c>
      <c r="O36" s="6">
        <f t="shared" si="17"/>
        <v>1589</v>
      </c>
      <c r="P36" s="6">
        <f t="shared" si="17"/>
        <v>1633</v>
      </c>
      <c r="Q36" s="6">
        <f t="shared" si="17"/>
        <v>1696</v>
      </c>
      <c r="R36" s="6">
        <f t="shared" si="17"/>
        <v>1667</v>
      </c>
      <c r="S36" s="6">
        <f t="shared" si="17"/>
        <v>1743</v>
      </c>
      <c r="T36" s="6">
        <f t="shared" si="17"/>
        <v>1928</v>
      </c>
      <c r="U36" s="6">
        <f t="shared" si="17"/>
        <v>2338</v>
      </c>
      <c r="V36" s="6">
        <f t="shared" si="17"/>
        <v>2698</v>
      </c>
      <c r="W36" s="6">
        <f t="shared" si="17"/>
        <v>2744</v>
      </c>
      <c r="X36" s="6">
        <f t="shared" si="17"/>
        <v>2407</v>
      </c>
      <c r="Y36" s="6">
        <f t="shared" si="17"/>
        <v>1524</v>
      </c>
      <c r="Z36" s="6">
        <f t="shared" si="17"/>
        <v>839</v>
      </c>
      <c r="AA36" s="6">
        <f t="shared" si="17"/>
        <v>628</v>
      </c>
      <c r="AB36" s="6">
        <f t="shared" si="17"/>
        <v>512</v>
      </c>
      <c r="AC36" s="6">
        <f t="shared" si="17"/>
        <v>32997</v>
      </c>
    </row>
    <row r="37" spans="3:4" ht="15">
      <c r="C37" s="9"/>
      <c r="D37" s="16"/>
    </row>
    <row r="38" spans="1:29" ht="15">
      <c r="A38" s="19" t="s">
        <v>178</v>
      </c>
      <c r="B38" s="14" t="s">
        <v>52</v>
      </c>
      <c r="C38" s="10">
        <v>1</v>
      </c>
      <c r="D38" s="15" t="s">
        <v>153</v>
      </c>
      <c r="E38" s="6">
        <v>181</v>
      </c>
      <c r="F38" s="6">
        <v>119</v>
      </c>
      <c r="G38" s="6">
        <v>66</v>
      </c>
      <c r="H38" s="6">
        <v>44</v>
      </c>
      <c r="I38" s="6">
        <v>47</v>
      </c>
      <c r="J38" s="6">
        <v>83</v>
      </c>
      <c r="K38" s="6">
        <v>227</v>
      </c>
      <c r="L38" s="6">
        <v>602</v>
      </c>
      <c r="M38" s="6">
        <v>786</v>
      </c>
      <c r="N38" s="6">
        <v>650</v>
      </c>
      <c r="O38" s="6">
        <v>586</v>
      </c>
      <c r="P38" s="6">
        <v>640</v>
      </c>
      <c r="Q38" s="6">
        <v>694</v>
      </c>
      <c r="R38" s="6">
        <v>656</v>
      </c>
      <c r="S38" s="6">
        <v>706</v>
      </c>
      <c r="T38" s="6">
        <v>816</v>
      </c>
      <c r="U38" s="6">
        <v>999</v>
      </c>
      <c r="V38" s="6">
        <v>1079</v>
      </c>
      <c r="W38" s="6">
        <v>1029</v>
      </c>
      <c r="X38" s="6">
        <v>924</v>
      </c>
      <c r="Y38" s="6">
        <v>613</v>
      </c>
      <c r="Z38" s="6">
        <v>343</v>
      </c>
      <c r="AA38" s="6">
        <v>256</v>
      </c>
      <c r="AB38" s="6">
        <v>229</v>
      </c>
      <c r="AC38" s="6">
        <v>12375</v>
      </c>
    </row>
    <row r="39" spans="2:29" ht="15">
      <c r="B39" s="14" t="s">
        <v>51</v>
      </c>
      <c r="C39" s="10">
        <v>2</v>
      </c>
      <c r="E39" s="6">
        <v>140</v>
      </c>
      <c r="F39" s="6">
        <v>82</v>
      </c>
      <c r="G39" s="6">
        <v>51</v>
      </c>
      <c r="H39" s="6">
        <v>43</v>
      </c>
      <c r="I39" s="6">
        <v>70</v>
      </c>
      <c r="J39" s="6">
        <v>187</v>
      </c>
      <c r="K39" s="6">
        <v>771</v>
      </c>
      <c r="L39" s="6">
        <v>1071</v>
      </c>
      <c r="M39" s="6">
        <v>1063</v>
      </c>
      <c r="N39" s="6">
        <v>868</v>
      </c>
      <c r="O39" s="6">
        <v>706</v>
      </c>
      <c r="P39" s="6">
        <v>681</v>
      </c>
      <c r="Q39" s="6">
        <v>650</v>
      </c>
      <c r="R39" s="6">
        <v>664</v>
      </c>
      <c r="S39" s="6">
        <v>697</v>
      </c>
      <c r="T39" s="6">
        <v>731</v>
      </c>
      <c r="U39" s="6">
        <v>847</v>
      </c>
      <c r="V39" s="6">
        <v>974</v>
      </c>
      <c r="W39" s="6">
        <v>1019</v>
      </c>
      <c r="X39" s="6">
        <v>887</v>
      </c>
      <c r="Y39" s="6">
        <v>530</v>
      </c>
      <c r="Z39" s="6">
        <v>287</v>
      </c>
      <c r="AA39" s="6">
        <v>228</v>
      </c>
      <c r="AB39" s="6">
        <v>184</v>
      </c>
      <c r="AC39" s="6">
        <v>13431</v>
      </c>
    </row>
    <row r="40" spans="2:29" ht="15">
      <c r="B40" s="14" t="s">
        <v>122</v>
      </c>
      <c r="C40" s="10">
        <v>3</v>
      </c>
      <c r="E40" s="6">
        <f>SUM(E38:E39)</f>
        <v>321</v>
      </c>
      <c r="F40" s="6">
        <f aca="true" t="shared" si="18" ref="F40:M40">SUM(F38:F39)</f>
        <v>201</v>
      </c>
      <c r="G40" s="6">
        <f t="shared" si="18"/>
        <v>117</v>
      </c>
      <c r="H40" s="6">
        <f t="shared" si="18"/>
        <v>87</v>
      </c>
      <c r="I40" s="6">
        <f t="shared" si="18"/>
        <v>117</v>
      </c>
      <c r="J40" s="6">
        <f t="shared" si="18"/>
        <v>270</v>
      </c>
      <c r="K40" s="6">
        <f t="shared" si="18"/>
        <v>998</v>
      </c>
      <c r="L40" s="6">
        <f t="shared" si="18"/>
        <v>1673</v>
      </c>
      <c r="M40" s="6">
        <f t="shared" si="18"/>
        <v>1849</v>
      </c>
      <c r="N40" s="6">
        <f aca="true" t="shared" si="19" ref="N40:AC40">SUM(N38:N39)</f>
        <v>1518</v>
      </c>
      <c r="O40" s="6">
        <f t="shared" si="19"/>
        <v>1292</v>
      </c>
      <c r="P40" s="6">
        <f t="shared" si="19"/>
        <v>1321</v>
      </c>
      <c r="Q40" s="6">
        <f t="shared" si="19"/>
        <v>1344</v>
      </c>
      <c r="R40" s="6">
        <f t="shared" si="19"/>
        <v>1320</v>
      </c>
      <c r="S40" s="6">
        <f t="shared" si="19"/>
        <v>1403</v>
      </c>
      <c r="T40" s="6">
        <f t="shared" si="19"/>
        <v>1547</v>
      </c>
      <c r="U40" s="6">
        <f t="shared" si="19"/>
        <v>1846</v>
      </c>
      <c r="V40" s="6">
        <f t="shared" si="19"/>
        <v>2053</v>
      </c>
      <c r="W40" s="6">
        <f t="shared" si="19"/>
        <v>2048</v>
      </c>
      <c r="X40" s="6">
        <f t="shared" si="19"/>
        <v>1811</v>
      </c>
      <c r="Y40" s="6">
        <f t="shared" si="19"/>
        <v>1143</v>
      </c>
      <c r="Z40" s="6">
        <f t="shared" si="19"/>
        <v>630</v>
      </c>
      <c r="AA40" s="6">
        <f t="shared" si="19"/>
        <v>484</v>
      </c>
      <c r="AB40" s="6">
        <f t="shared" si="19"/>
        <v>413</v>
      </c>
      <c r="AC40" s="6">
        <f t="shared" si="19"/>
        <v>25806</v>
      </c>
    </row>
    <row r="41" spans="3:4" ht="15">
      <c r="C41" s="9"/>
      <c r="D41" s="16"/>
    </row>
    <row r="42" spans="1:29" ht="15">
      <c r="A42" s="19" t="s">
        <v>179</v>
      </c>
      <c r="B42" s="14" t="s">
        <v>55</v>
      </c>
      <c r="C42" s="10">
        <v>1</v>
      </c>
      <c r="D42" s="15" t="s">
        <v>54</v>
      </c>
      <c r="E42" s="6">
        <v>88</v>
      </c>
      <c r="F42" s="6">
        <v>53</v>
      </c>
      <c r="G42" s="6">
        <v>31</v>
      </c>
      <c r="H42" s="6">
        <v>24</v>
      </c>
      <c r="I42" s="6">
        <v>26</v>
      </c>
      <c r="J42" s="6">
        <v>40</v>
      </c>
      <c r="K42" s="6">
        <v>102</v>
      </c>
      <c r="L42" s="6">
        <v>298</v>
      </c>
      <c r="M42" s="6">
        <v>396</v>
      </c>
      <c r="N42" s="6">
        <v>399</v>
      </c>
      <c r="O42" s="6">
        <v>426</v>
      </c>
      <c r="P42" s="6">
        <v>420</v>
      </c>
      <c r="Q42" s="6">
        <v>427</v>
      </c>
      <c r="R42" s="6">
        <v>433</v>
      </c>
      <c r="S42" s="6">
        <v>475</v>
      </c>
      <c r="T42" s="6">
        <v>458</v>
      </c>
      <c r="U42" s="6">
        <v>500</v>
      </c>
      <c r="V42" s="6">
        <v>486</v>
      </c>
      <c r="W42" s="6">
        <v>458</v>
      </c>
      <c r="X42" s="6">
        <v>416</v>
      </c>
      <c r="Y42" s="6">
        <v>302</v>
      </c>
      <c r="Z42" s="6">
        <v>174</v>
      </c>
      <c r="AA42" s="6">
        <v>143</v>
      </c>
      <c r="AB42" s="6">
        <v>121</v>
      </c>
      <c r="AC42" s="6">
        <v>6696</v>
      </c>
    </row>
    <row r="43" spans="2:29" ht="15">
      <c r="B43" s="14" t="s">
        <v>53</v>
      </c>
      <c r="C43" s="10">
        <v>2</v>
      </c>
      <c r="E43" s="6">
        <v>75</v>
      </c>
      <c r="F43" s="6">
        <v>46</v>
      </c>
      <c r="G43" s="6">
        <v>30</v>
      </c>
      <c r="H43" s="6">
        <v>28</v>
      </c>
      <c r="I43" s="6">
        <v>43</v>
      </c>
      <c r="J43" s="6">
        <v>110</v>
      </c>
      <c r="K43" s="6">
        <v>336</v>
      </c>
      <c r="L43" s="6">
        <v>488</v>
      </c>
      <c r="M43" s="6">
        <v>512</v>
      </c>
      <c r="N43" s="6">
        <v>506</v>
      </c>
      <c r="O43" s="6">
        <v>542</v>
      </c>
      <c r="P43" s="6">
        <v>595</v>
      </c>
      <c r="Q43" s="6">
        <v>580</v>
      </c>
      <c r="R43" s="6">
        <v>542</v>
      </c>
      <c r="S43" s="6">
        <v>586</v>
      </c>
      <c r="T43" s="6">
        <v>650</v>
      </c>
      <c r="U43" s="6">
        <v>711</v>
      </c>
      <c r="V43" s="6">
        <v>730</v>
      </c>
      <c r="W43" s="6">
        <v>689</v>
      </c>
      <c r="X43" s="6">
        <v>611</v>
      </c>
      <c r="Y43" s="6">
        <v>420</v>
      </c>
      <c r="Z43" s="6">
        <v>237</v>
      </c>
      <c r="AA43" s="6">
        <v>150</v>
      </c>
      <c r="AB43" s="6">
        <v>114</v>
      </c>
      <c r="AC43" s="6">
        <v>9331</v>
      </c>
    </row>
    <row r="44" spans="2:29" ht="15">
      <c r="B44" s="14" t="s">
        <v>123</v>
      </c>
      <c r="C44" s="10">
        <v>3</v>
      </c>
      <c r="E44" s="6">
        <f>SUM(E42:E43)</f>
        <v>163</v>
      </c>
      <c r="F44" s="6">
        <f aca="true" t="shared" si="20" ref="F44:L44">SUM(F42:F43)</f>
        <v>99</v>
      </c>
      <c r="G44" s="6">
        <f t="shared" si="20"/>
        <v>61</v>
      </c>
      <c r="H44" s="6">
        <f t="shared" si="20"/>
        <v>52</v>
      </c>
      <c r="I44" s="6">
        <f t="shared" si="20"/>
        <v>69</v>
      </c>
      <c r="J44" s="6">
        <f t="shared" si="20"/>
        <v>150</v>
      </c>
      <c r="K44" s="6">
        <f t="shared" si="20"/>
        <v>438</v>
      </c>
      <c r="L44" s="6">
        <f t="shared" si="20"/>
        <v>786</v>
      </c>
      <c r="M44" s="6">
        <f aca="true" t="shared" si="21" ref="M44:AC44">SUM(M42:M43)</f>
        <v>908</v>
      </c>
      <c r="N44" s="6">
        <f t="shared" si="21"/>
        <v>905</v>
      </c>
      <c r="O44" s="6">
        <f t="shared" si="21"/>
        <v>968</v>
      </c>
      <c r="P44" s="6">
        <f t="shared" si="21"/>
        <v>1015</v>
      </c>
      <c r="Q44" s="6">
        <f t="shared" si="21"/>
        <v>1007</v>
      </c>
      <c r="R44" s="6">
        <f t="shared" si="21"/>
        <v>975</v>
      </c>
      <c r="S44" s="6">
        <f t="shared" si="21"/>
        <v>1061</v>
      </c>
      <c r="T44" s="6">
        <f t="shared" si="21"/>
        <v>1108</v>
      </c>
      <c r="U44" s="6">
        <f t="shared" si="21"/>
        <v>1211</v>
      </c>
      <c r="V44" s="6">
        <f t="shared" si="21"/>
        <v>1216</v>
      </c>
      <c r="W44" s="6">
        <f t="shared" si="21"/>
        <v>1147</v>
      </c>
      <c r="X44" s="6">
        <f t="shared" si="21"/>
        <v>1027</v>
      </c>
      <c r="Y44" s="6">
        <f t="shared" si="21"/>
        <v>722</v>
      </c>
      <c r="Z44" s="6">
        <f t="shared" si="21"/>
        <v>411</v>
      </c>
      <c r="AA44" s="6">
        <f t="shared" si="21"/>
        <v>293</v>
      </c>
      <c r="AB44" s="6">
        <f t="shared" si="21"/>
        <v>235</v>
      </c>
      <c r="AC44" s="6">
        <f t="shared" si="21"/>
        <v>16027</v>
      </c>
    </row>
    <row r="45" spans="3:4" ht="15">
      <c r="C45" s="9"/>
      <c r="D45" s="16"/>
    </row>
    <row r="46" spans="1:29" ht="15">
      <c r="A46" s="19" t="s">
        <v>180</v>
      </c>
      <c r="B46" s="14" t="s">
        <v>57</v>
      </c>
      <c r="C46" s="10">
        <v>1</v>
      </c>
      <c r="D46" s="15" t="s">
        <v>154</v>
      </c>
      <c r="E46" s="6">
        <v>290</v>
      </c>
      <c r="F46" s="6">
        <v>177</v>
      </c>
      <c r="G46" s="6">
        <v>106</v>
      </c>
      <c r="H46" s="6">
        <v>73</v>
      </c>
      <c r="I46" s="6">
        <v>82</v>
      </c>
      <c r="J46" s="6">
        <v>135</v>
      </c>
      <c r="K46" s="6">
        <v>343</v>
      </c>
      <c r="L46" s="6">
        <v>912</v>
      </c>
      <c r="M46" s="6">
        <v>1408</v>
      </c>
      <c r="N46" s="6">
        <v>1125</v>
      </c>
      <c r="O46" s="6">
        <v>1017</v>
      </c>
      <c r="P46" s="6">
        <v>1084</v>
      </c>
      <c r="Q46" s="6">
        <v>1179</v>
      </c>
      <c r="R46" s="6">
        <v>1156</v>
      </c>
      <c r="S46" s="6">
        <v>1229</v>
      </c>
      <c r="T46" s="6">
        <v>1321</v>
      </c>
      <c r="U46" s="6">
        <v>1554</v>
      </c>
      <c r="V46" s="6">
        <v>1678</v>
      </c>
      <c r="W46" s="6">
        <v>1667</v>
      </c>
      <c r="X46" s="6">
        <v>1536</v>
      </c>
      <c r="Y46" s="6">
        <v>1096</v>
      </c>
      <c r="Z46" s="6">
        <v>597</v>
      </c>
      <c r="AA46" s="6">
        <v>435</v>
      </c>
      <c r="AB46" s="6">
        <v>384</v>
      </c>
      <c r="AC46" s="6">
        <v>20584</v>
      </c>
    </row>
    <row r="47" spans="2:29" ht="15">
      <c r="B47" s="14" t="s">
        <v>56</v>
      </c>
      <c r="C47" s="10">
        <v>2</v>
      </c>
      <c r="E47" s="6">
        <v>215</v>
      </c>
      <c r="F47" s="6">
        <v>137</v>
      </c>
      <c r="G47" s="6">
        <v>78</v>
      </c>
      <c r="H47" s="6">
        <v>59</v>
      </c>
      <c r="I47" s="6">
        <v>100</v>
      </c>
      <c r="J47" s="6">
        <v>273</v>
      </c>
      <c r="K47" s="6">
        <v>1040</v>
      </c>
      <c r="L47" s="6">
        <v>1524</v>
      </c>
      <c r="M47" s="6">
        <v>1397</v>
      </c>
      <c r="N47" s="6">
        <v>1298</v>
      </c>
      <c r="O47" s="6">
        <v>1157</v>
      </c>
      <c r="P47" s="6">
        <v>1206</v>
      </c>
      <c r="Q47" s="6">
        <v>1241</v>
      </c>
      <c r="R47" s="6">
        <v>1146</v>
      </c>
      <c r="S47" s="6">
        <v>1152</v>
      </c>
      <c r="T47" s="6">
        <v>1213</v>
      </c>
      <c r="U47" s="6">
        <v>1410</v>
      </c>
      <c r="V47" s="6">
        <v>1616</v>
      </c>
      <c r="W47" s="6">
        <v>1613</v>
      </c>
      <c r="X47" s="6">
        <v>1396</v>
      </c>
      <c r="Y47" s="6">
        <v>870</v>
      </c>
      <c r="Z47" s="6">
        <v>472</v>
      </c>
      <c r="AA47" s="6">
        <v>343</v>
      </c>
      <c r="AB47" s="6">
        <v>288</v>
      </c>
      <c r="AC47" s="6">
        <v>21244</v>
      </c>
    </row>
    <row r="48" spans="2:29" ht="15">
      <c r="B48" s="14" t="s">
        <v>124</v>
      </c>
      <c r="C48" s="10">
        <v>3</v>
      </c>
      <c r="E48" s="6">
        <f>SUM(E46:E47)</f>
        <v>505</v>
      </c>
      <c r="F48" s="6">
        <f aca="true" t="shared" si="22" ref="F48:K48">SUM(F46:F47)</f>
        <v>314</v>
      </c>
      <c r="G48" s="6">
        <f t="shared" si="22"/>
        <v>184</v>
      </c>
      <c r="H48" s="6">
        <f t="shared" si="22"/>
        <v>132</v>
      </c>
      <c r="I48" s="6">
        <f t="shared" si="22"/>
        <v>182</v>
      </c>
      <c r="J48" s="6">
        <f t="shared" si="22"/>
        <v>408</v>
      </c>
      <c r="K48" s="6">
        <f t="shared" si="22"/>
        <v>1383</v>
      </c>
      <c r="L48" s="6">
        <f aca="true" t="shared" si="23" ref="L48:AC48">SUM(L46:L47)</f>
        <v>2436</v>
      </c>
      <c r="M48" s="6">
        <f t="shared" si="23"/>
        <v>2805</v>
      </c>
      <c r="N48" s="6">
        <f t="shared" si="23"/>
        <v>2423</v>
      </c>
      <c r="O48" s="6">
        <f t="shared" si="23"/>
        <v>2174</v>
      </c>
      <c r="P48" s="6">
        <f t="shared" si="23"/>
        <v>2290</v>
      </c>
      <c r="Q48" s="6">
        <f t="shared" si="23"/>
        <v>2420</v>
      </c>
      <c r="R48" s="6">
        <f t="shared" si="23"/>
        <v>2302</v>
      </c>
      <c r="S48" s="6">
        <f t="shared" si="23"/>
        <v>2381</v>
      </c>
      <c r="T48" s="6">
        <f t="shared" si="23"/>
        <v>2534</v>
      </c>
      <c r="U48" s="6">
        <f t="shared" si="23"/>
        <v>2964</v>
      </c>
      <c r="V48" s="6">
        <f t="shared" si="23"/>
        <v>3294</v>
      </c>
      <c r="W48" s="6">
        <f t="shared" si="23"/>
        <v>3280</v>
      </c>
      <c r="X48" s="6">
        <f t="shared" si="23"/>
        <v>2932</v>
      </c>
      <c r="Y48" s="6">
        <f t="shared" si="23"/>
        <v>1966</v>
      </c>
      <c r="Z48" s="6">
        <f t="shared" si="23"/>
        <v>1069</v>
      </c>
      <c r="AA48" s="6">
        <f t="shared" si="23"/>
        <v>778</v>
      </c>
      <c r="AB48" s="6">
        <f t="shared" si="23"/>
        <v>672</v>
      </c>
      <c r="AC48" s="6">
        <f t="shared" si="23"/>
        <v>41828</v>
      </c>
    </row>
    <row r="49" spans="3:4" ht="15">
      <c r="C49" s="9"/>
      <c r="D49" s="16"/>
    </row>
    <row r="50" spans="1:29" ht="15">
      <c r="A50" s="19" t="s">
        <v>181</v>
      </c>
      <c r="B50" s="14" t="s">
        <v>59</v>
      </c>
      <c r="C50" s="9">
        <v>1</v>
      </c>
      <c r="D50" s="16" t="s">
        <v>155</v>
      </c>
      <c r="E50" s="6">
        <v>197</v>
      </c>
      <c r="F50" s="6">
        <v>134</v>
      </c>
      <c r="G50" s="6">
        <v>93</v>
      </c>
      <c r="H50" s="6">
        <v>71</v>
      </c>
      <c r="I50" s="6">
        <v>75</v>
      </c>
      <c r="J50" s="6">
        <v>118</v>
      </c>
      <c r="K50" s="6">
        <v>230</v>
      </c>
      <c r="L50" s="6">
        <v>483</v>
      </c>
      <c r="M50" s="6">
        <v>606</v>
      </c>
      <c r="N50" s="6">
        <v>645</v>
      </c>
      <c r="O50" s="6">
        <v>802</v>
      </c>
      <c r="P50" s="6">
        <v>890</v>
      </c>
      <c r="Q50" s="6">
        <v>857</v>
      </c>
      <c r="R50" s="6">
        <v>798</v>
      </c>
      <c r="S50" s="6">
        <v>900</v>
      </c>
      <c r="T50" s="6">
        <v>1037</v>
      </c>
      <c r="U50" s="6">
        <v>1346</v>
      </c>
      <c r="V50" s="6">
        <v>1656</v>
      </c>
      <c r="W50" s="6">
        <v>1563</v>
      </c>
      <c r="X50" s="6">
        <v>1254</v>
      </c>
      <c r="Y50" s="6">
        <v>850</v>
      </c>
      <c r="Z50" s="6">
        <v>554</v>
      </c>
      <c r="AA50" s="6">
        <v>371</v>
      </c>
      <c r="AB50" s="6">
        <v>259</v>
      </c>
      <c r="AC50" s="6">
        <v>15789</v>
      </c>
    </row>
    <row r="51" spans="2:29" ht="15">
      <c r="B51" s="14" t="s">
        <v>58</v>
      </c>
      <c r="C51" s="9">
        <v>2</v>
      </c>
      <c r="D51" s="16"/>
      <c r="E51" s="6">
        <v>143</v>
      </c>
      <c r="F51" s="6">
        <v>95</v>
      </c>
      <c r="G51" s="6">
        <v>80</v>
      </c>
      <c r="H51" s="6">
        <v>89</v>
      </c>
      <c r="I51" s="6">
        <v>173</v>
      </c>
      <c r="J51" s="6">
        <v>514</v>
      </c>
      <c r="K51" s="6">
        <v>1220</v>
      </c>
      <c r="L51" s="6">
        <v>1347</v>
      </c>
      <c r="M51" s="6">
        <v>1285</v>
      </c>
      <c r="N51" s="6">
        <v>891</v>
      </c>
      <c r="O51" s="6">
        <v>774</v>
      </c>
      <c r="P51" s="6">
        <v>803</v>
      </c>
      <c r="Q51" s="6">
        <v>712</v>
      </c>
      <c r="R51" s="6">
        <v>708</v>
      </c>
      <c r="S51" s="6">
        <v>767</v>
      </c>
      <c r="T51" s="6">
        <v>814</v>
      </c>
      <c r="U51" s="6">
        <v>870</v>
      </c>
      <c r="V51" s="6">
        <v>950</v>
      </c>
      <c r="W51" s="6">
        <v>934</v>
      </c>
      <c r="X51" s="6">
        <v>788</v>
      </c>
      <c r="Y51" s="6">
        <v>567</v>
      </c>
      <c r="Z51" s="6">
        <v>431</v>
      </c>
      <c r="AA51" s="6">
        <v>318</v>
      </c>
      <c r="AB51" s="6">
        <v>222</v>
      </c>
      <c r="AC51" s="6">
        <v>15495</v>
      </c>
    </row>
    <row r="52" spans="2:29" ht="15">
      <c r="B52" s="14" t="s">
        <v>125</v>
      </c>
      <c r="C52" s="9">
        <v>3</v>
      </c>
      <c r="D52" s="16"/>
      <c r="E52" s="6">
        <f>SUM(E50:E51)</f>
        <v>340</v>
      </c>
      <c r="F52" s="6">
        <f aca="true" t="shared" si="24" ref="F52:L52">SUM(F50:F51)</f>
        <v>229</v>
      </c>
      <c r="G52" s="6">
        <f t="shared" si="24"/>
        <v>173</v>
      </c>
      <c r="H52" s="6">
        <f t="shared" si="24"/>
        <v>160</v>
      </c>
      <c r="I52" s="6">
        <f t="shared" si="24"/>
        <v>248</v>
      </c>
      <c r="J52" s="6">
        <f t="shared" si="24"/>
        <v>632</v>
      </c>
      <c r="K52" s="6">
        <f t="shared" si="24"/>
        <v>1450</v>
      </c>
      <c r="L52" s="6">
        <f t="shared" si="24"/>
        <v>1830</v>
      </c>
      <c r="M52" s="6">
        <f aca="true" t="shared" si="25" ref="M52:AC52">SUM(M50:M51)</f>
        <v>1891</v>
      </c>
      <c r="N52" s="6">
        <f t="shared" si="25"/>
        <v>1536</v>
      </c>
      <c r="O52" s="6">
        <f t="shared" si="25"/>
        <v>1576</v>
      </c>
      <c r="P52" s="6">
        <f t="shared" si="25"/>
        <v>1693</v>
      </c>
      <c r="Q52" s="6">
        <f t="shared" si="25"/>
        <v>1569</v>
      </c>
      <c r="R52" s="6">
        <f t="shared" si="25"/>
        <v>1506</v>
      </c>
      <c r="S52" s="6">
        <f t="shared" si="25"/>
        <v>1667</v>
      </c>
      <c r="T52" s="6">
        <f t="shared" si="25"/>
        <v>1851</v>
      </c>
      <c r="U52" s="6">
        <f t="shared" si="25"/>
        <v>2216</v>
      </c>
      <c r="V52" s="6">
        <f t="shared" si="25"/>
        <v>2606</v>
      </c>
      <c r="W52" s="6">
        <f t="shared" si="25"/>
        <v>2497</v>
      </c>
      <c r="X52" s="6">
        <f t="shared" si="25"/>
        <v>2042</v>
      </c>
      <c r="Y52" s="6">
        <f t="shared" si="25"/>
        <v>1417</v>
      </c>
      <c r="Z52" s="6">
        <f t="shared" si="25"/>
        <v>985</v>
      </c>
      <c r="AA52" s="6">
        <f t="shared" si="25"/>
        <v>689</v>
      </c>
      <c r="AB52" s="6">
        <f t="shared" si="25"/>
        <v>481</v>
      </c>
      <c r="AC52" s="6">
        <f t="shared" si="25"/>
        <v>31284</v>
      </c>
    </row>
    <row r="53" spans="3:4" ht="15">
      <c r="C53" s="9"/>
      <c r="D53" s="16"/>
    </row>
    <row r="54" spans="1:29" ht="15">
      <c r="A54" s="19" t="s">
        <v>181</v>
      </c>
      <c r="B54" s="14" t="s">
        <v>61</v>
      </c>
      <c r="C54" s="9">
        <v>1</v>
      </c>
      <c r="D54" s="16" t="s">
        <v>156</v>
      </c>
      <c r="E54" s="6">
        <v>245</v>
      </c>
      <c r="F54" s="6">
        <v>164</v>
      </c>
      <c r="G54" s="6">
        <v>110</v>
      </c>
      <c r="H54" s="6">
        <v>80</v>
      </c>
      <c r="I54" s="6">
        <v>82</v>
      </c>
      <c r="J54" s="6">
        <v>130</v>
      </c>
      <c r="K54" s="6">
        <v>269</v>
      </c>
      <c r="L54" s="6">
        <v>562</v>
      </c>
      <c r="M54" s="6">
        <v>754</v>
      </c>
      <c r="N54" s="6">
        <v>787</v>
      </c>
      <c r="O54" s="6">
        <v>938</v>
      </c>
      <c r="P54" s="6">
        <v>1058</v>
      </c>
      <c r="Q54" s="6">
        <v>1061</v>
      </c>
      <c r="R54" s="6">
        <v>978</v>
      </c>
      <c r="S54" s="6">
        <v>1095</v>
      </c>
      <c r="T54" s="6">
        <v>1299</v>
      </c>
      <c r="U54" s="6">
        <v>1718</v>
      </c>
      <c r="V54" s="6">
        <v>2164</v>
      </c>
      <c r="W54" s="6">
        <v>2068</v>
      </c>
      <c r="X54" s="6">
        <v>1672</v>
      </c>
      <c r="Y54" s="6">
        <v>1110</v>
      </c>
      <c r="Z54" s="6">
        <v>666</v>
      </c>
      <c r="AA54" s="6">
        <v>439</v>
      </c>
      <c r="AB54" s="6">
        <v>322</v>
      </c>
      <c r="AC54" s="6">
        <v>19771</v>
      </c>
    </row>
    <row r="55" spans="2:29" ht="15">
      <c r="B55" s="14" t="s">
        <v>60</v>
      </c>
      <c r="C55" s="9">
        <v>2</v>
      </c>
      <c r="D55" s="16"/>
      <c r="E55" s="6">
        <v>174</v>
      </c>
      <c r="F55" s="6">
        <v>118</v>
      </c>
      <c r="G55" s="6">
        <v>96</v>
      </c>
      <c r="H55" s="6">
        <v>108</v>
      </c>
      <c r="I55" s="6">
        <v>196</v>
      </c>
      <c r="J55" s="6">
        <v>584</v>
      </c>
      <c r="K55" s="6">
        <v>1593</v>
      </c>
      <c r="L55" s="6">
        <v>1888</v>
      </c>
      <c r="M55" s="6">
        <v>1826</v>
      </c>
      <c r="N55" s="6">
        <v>1221</v>
      </c>
      <c r="O55" s="6">
        <v>1005</v>
      </c>
      <c r="P55" s="6">
        <v>1010</v>
      </c>
      <c r="Q55" s="6">
        <v>900</v>
      </c>
      <c r="R55" s="6">
        <v>900</v>
      </c>
      <c r="S55" s="6">
        <v>964</v>
      </c>
      <c r="T55" s="6">
        <v>1021</v>
      </c>
      <c r="U55" s="6">
        <v>1086</v>
      </c>
      <c r="V55" s="6">
        <v>1187</v>
      </c>
      <c r="W55" s="6">
        <v>1154</v>
      </c>
      <c r="X55" s="6">
        <v>967</v>
      </c>
      <c r="Y55" s="6">
        <v>686</v>
      </c>
      <c r="Z55" s="6">
        <v>506</v>
      </c>
      <c r="AA55" s="6">
        <v>379</v>
      </c>
      <c r="AB55" s="6">
        <v>269</v>
      </c>
      <c r="AC55" s="6">
        <v>19838</v>
      </c>
    </row>
    <row r="56" spans="2:29" ht="15">
      <c r="B56" s="14" t="s">
        <v>126</v>
      </c>
      <c r="C56" s="9">
        <v>3</v>
      </c>
      <c r="D56" s="16"/>
      <c r="E56" s="6">
        <f>SUM(E54:E55)</f>
        <v>419</v>
      </c>
      <c r="F56" s="6">
        <f aca="true" t="shared" si="26" ref="F56:L56">SUM(F54:F55)</f>
        <v>282</v>
      </c>
      <c r="G56" s="6">
        <f t="shared" si="26"/>
        <v>206</v>
      </c>
      <c r="H56" s="6">
        <f t="shared" si="26"/>
        <v>188</v>
      </c>
      <c r="I56" s="6">
        <f t="shared" si="26"/>
        <v>278</v>
      </c>
      <c r="J56" s="6">
        <f t="shared" si="26"/>
        <v>714</v>
      </c>
      <c r="K56" s="6">
        <f t="shared" si="26"/>
        <v>1862</v>
      </c>
      <c r="L56" s="6">
        <f t="shared" si="26"/>
        <v>2450</v>
      </c>
      <c r="M56" s="6">
        <f aca="true" t="shared" si="27" ref="M56:AC56">SUM(M54:M55)</f>
        <v>2580</v>
      </c>
      <c r="N56" s="6">
        <f t="shared" si="27"/>
        <v>2008</v>
      </c>
      <c r="O56" s="6">
        <f t="shared" si="27"/>
        <v>1943</v>
      </c>
      <c r="P56" s="6">
        <f t="shared" si="27"/>
        <v>2068</v>
      </c>
      <c r="Q56" s="6">
        <f t="shared" si="27"/>
        <v>1961</v>
      </c>
      <c r="R56" s="6">
        <f t="shared" si="27"/>
        <v>1878</v>
      </c>
      <c r="S56" s="6">
        <f t="shared" si="27"/>
        <v>2059</v>
      </c>
      <c r="T56" s="6">
        <f t="shared" si="27"/>
        <v>2320</v>
      </c>
      <c r="U56" s="6">
        <f t="shared" si="27"/>
        <v>2804</v>
      </c>
      <c r="V56" s="6">
        <f t="shared" si="27"/>
        <v>3351</v>
      </c>
      <c r="W56" s="6">
        <f t="shared" si="27"/>
        <v>3222</v>
      </c>
      <c r="X56" s="6">
        <f t="shared" si="27"/>
        <v>2639</v>
      </c>
      <c r="Y56" s="6">
        <f t="shared" si="27"/>
        <v>1796</v>
      </c>
      <c r="Z56" s="6">
        <f t="shared" si="27"/>
        <v>1172</v>
      </c>
      <c r="AA56" s="6">
        <f t="shared" si="27"/>
        <v>818</v>
      </c>
      <c r="AB56" s="6">
        <f t="shared" si="27"/>
        <v>591</v>
      </c>
      <c r="AC56" s="6">
        <f t="shared" si="27"/>
        <v>39609</v>
      </c>
    </row>
    <row r="57" spans="3:4" ht="15">
      <c r="C57" s="9"/>
      <c r="D57" s="16"/>
    </row>
    <row r="58" spans="1:29" ht="15">
      <c r="A58" s="19" t="s">
        <v>182</v>
      </c>
      <c r="B58" s="14" t="s">
        <v>63</v>
      </c>
      <c r="C58" s="9">
        <v>1</v>
      </c>
      <c r="D58" s="16" t="s">
        <v>157</v>
      </c>
      <c r="E58" s="6">
        <v>300</v>
      </c>
      <c r="F58" s="6">
        <v>188</v>
      </c>
      <c r="G58" s="6">
        <v>123</v>
      </c>
      <c r="H58" s="6">
        <v>86</v>
      </c>
      <c r="I58" s="6">
        <v>90</v>
      </c>
      <c r="J58" s="6">
        <v>158</v>
      </c>
      <c r="K58" s="6">
        <v>348</v>
      </c>
      <c r="L58" s="6">
        <v>667</v>
      </c>
      <c r="M58" s="6">
        <v>793</v>
      </c>
      <c r="N58" s="6">
        <v>886</v>
      </c>
      <c r="O58" s="6">
        <v>1104</v>
      </c>
      <c r="P58" s="6">
        <v>1226</v>
      </c>
      <c r="Q58" s="6">
        <v>1227</v>
      </c>
      <c r="R58" s="6">
        <v>1155</v>
      </c>
      <c r="S58" s="6">
        <v>1297</v>
      </c>
      <c r="T58" s="6">
        <v>1520</v>
      </c>
      <c r="U58" s="6">
        <v>2101</v>
      </c>
      <c r="V58" s="6">
        <v>2516</v>
      </c>
      <c r="W58" s="6">
        <v>2386</v>
      </c>
      <c r="X58" s="6">
        <v>1926</v>
      </c>
      <c r="Y58" s="6">
        <v>1251</v>
      </c>
      <c r="Z58" s="6">
        <v>721</v>
      </c>
      <c r="AA58" s="6">
        <v>506</v>
      </c>
      <c r="AB58" s="6">
        <v>396</v>
      </c>
      <c r="AC58" s="6">
        <v>22971</v>
      </c>
    </row>
    <row r="59" spans="2:29" ht="15">
      <c r="B59" s="14" t="s">
        <v>62</v>
      </c>
      <c r="C59" s="9">
        <v>2</v>
      </c>
      <c r="D59" s="16"/>
      <c r="E59" s="6">
        <v>202</v>
      </c>
      <c r="F59" s="6">
        <v>139</v>
      </c>
      <c r="G59" s="6">
        <v>106</v>
      </c>
      <c r="H59" s="6">
        <v>118</v>
      </c>
      <c r="I59" s="6">
        <v>208</v>
      </c>
      <c r="J59" s="6">
        <v>582</v>
      </c>
      <c r="K59" s="6">
        <v>1802</v>
      </c>
      <c r="L59" s="6">
        <v>2121</v>
      </c>
      <c r="M59" s="6">
        <v>2108</v>
      </c>
      <c r="N59" s="6">
        <v>1510</v>
      </c>
      <c r="O59" s="6">
        <v>1199</v>
      </c>
      <c r="P59" s="6">
        <v>1173</v>
      </c>
      <c r="Q59" s="6">
        <v>1062</v>
      </c>
      <c r="R59" s="6">
        <v>1048</v>
      </c>
      <c r="S59" s="6">
        <v>1118</v>
      </c>
      <c r="T59" s="6">
        <v>1185</v>
      </c>
      <c r="U59" s="6">
        <v>1254</v>
      </c>
      <c r="V59" s="6">
        <v>1354</v>
      </c>
      <c r="W59" s="6">
        <v>1300</v>
      </c>
      <c r="X59" s="6">
        <v>1102</v>
      </c>
      <c r="Y59" s="6">
        <v>773</v>
      </c>
      <c r="Z59" s="6">
        <v>572</v>
      </c>
      <c r="AA59" s="6">
        <v>427</v>
      </c>
      <c r="AB59" s="6">
        <v>307</v>
      </c>
      <c r="AC59" s="6">
        <v>22770</v>
      </c>
    </row>
    <row r="60" spans="2:29" ht="15">
      <c r="B60" s="14" t="s">
        <v>127</v>
      </c>
      <c r="C60" s="9">
        <v>3</v>
      </c>
      <c r="D60" s="16"/>
      <c r="E60" s="6">
        <f>SUM(E58:E59)</f>
        <v>502</v>
      </c>
      <c r="F60" s="6">
        <f aca="true" t="shared" si="28" ref="F60:L60">SUM(F58:F59)</f>
        <v>327</v>
      </c>
      <c r="G60" s="6">
        <f t="shared" si="28"/>
        <v>229</v>
      </c>
      <c r="H60" s="6">
        <f t="shared" si="28"/>
        <v>204</v>
      </c>
      <c r="I60" s="6">
        <f t="shared" si="28"/>
        <v>298</v>
      </c>
      <c r="J60" s="6">
        <f t="shared" si="28"/>
        <v>740</v>
      </c>
      <c r="K60" s="6">
        <f t="shared" si="28"/>
        <v>2150</v>
      </c>
      <c r="L60" s="6">
        <f t="shared" si="28"/>
        <v>2788</v>
      </c>
      <c r="M60" s="6">
        <f aca="true" t="shared" si="29" ref="M60:AC60">SUM(M58:M59)</f>
        <v>2901</v>
      </c>
      <c r="N60" s="6">
        <f t="shared" si="29"/>
        <v>2396</v>
      </c>
      <c r="O60" s="6">
        <f t="shared" si="29"/>
        <v>2303</v>
      </c>
      <c r="P60" s="6">
        <f t="shared" si="29"/>
        <v>2399</v>
      </c>
      <c r="Q60" s="6">
        <f t="shared" si="29"/>
        <v>2289</v>
      </c>
      <c r="R60" s="6">
        <f t="shared" si="29"/>
        <v>2203</v>
      </c>
      <c r="S60" s="6">
        <f t="shared" si="29"/>
        <v>2415</v>
      </c>
      <c r="T60" s="6">
        <f t="shared" si="29"/>
        <v>2705</v>
      </c>
      <c r="U60" s="6">
        <f t="shared" si="29"/>
        <v>3355</v>
      </c>
      <c r="V60" s="6">
        <f t="shared" si="29"/>
        <v>3870</v>
      </c>
      <c r="W60" s="6">
        <f t="shared" si="29"/>
        <v>3686</v>
      </c>
      <c r="X60" s="6">
        <f t="shared" si="29"/>
        <v>3028</v>
      </c>
      <c r="Y60" s="6">
        <f t="shared" si="29"/>
        <v>2024</v>
      </c>
      <c r="Z60" s="6">
        <f t="shared" si="29"/>
        <v>1293</v>
      </c>
      <c r="AA60" s="6">
        <f t="shared" si="29"/>
        <v>933</v>
      </c>
      <c r="AB60" s="6">
        <f t="shared" si="29"/>
        <v>703</v>
      </c>
      <c r="AC60" s="6">
        <f t="shared" si="29"/>
        <v>45741</v>
      </c>
    </row>
    <row r="61" spans="3:4" ht="15">
      <c r="C61" s="9"/>
      <c r="D61" s="16"/>
    </row>
    <row r="62" spans="1:29" ht="15">
      <c r="A62" s="19" t="s">
        <v>183</v>
      </c>
      <c r="B62" s="14" t="s">
        <v>65</v>
      </c>
      <c r="C62" s="10">
        <v>1</v>
      </c>
      <c r="D62" s="15" t="s">
        <v>158</v>
      </c>
      <c r="E62" s="6">
        <v>689</v>
      </c>
      <c r="F62" s="6">
        <v>384</v>
      </c>
      <c r="G62" s="6">
        <v>242</v>
      </c>
      <c r="H62" s="6">
        <v>163</v>
      </c>
      <c r="I62" s="6">
        <v>178</v>
      </c>
      <c r="J62" s="6">
        <v>303</v>
      </c>
      <c r="K62" s="6">
        <v>724</v>
      </c>
      <c r="L62" s="6">
        <v>1750</v>
      </c>
      <c r="M62" s="6">
        <v>2552</v>
      </c>
      <c r="N62" s="6">
        <v>2188</v>
      </c>
      <c r="O62" s="6">
        <v>2089</v>
      </c>
      <c r="P62" s="6">
        <v>2377</v>
      </c>
      <c r="Q62" s="6">
        <v>2619</v>
      </c>
      <c r="R62" s="6">
        <v>2442</v>
      </c>
      <c r="S62" s="6">
        <v>2522</v>
      </c>
      <c r="T62" s="6">
        <v>2876</v>
      </c>
      <c r="U62" s="6">
        <v>3714</v>
      </c>
      <c r="V62" s="6">
        <v>4125</v>
      </c>
      <c r="W62" s="6">
        <v>3996</v>
      </c>
      <c r="X62" s="6">
        <v>3442</v>
      </c>
      <c r="Y62" s="6">
        <v>2321</v>
      </c>
      <c r="Z62" s="6">
        <v>1362</v>
      </c>
      <c r="AA62" s="6">
        <v>1021</v>
      </c>
      <c r="AB62" s="6">
        <v>867</v>
      </c>
      <c r="AC62" s="6">
        <v>44946</v>
      </c>
    </row>
    <row r="63" spans="2:29" ht="15">
      <c r="B63" s="14" t="s">
        <v>64</v>
      </c>
      <c r="C63" s="10">
        <v>2</v>
      </c>
      <c r="E63" s="6">
        <v>361</v>
      </c>
      <c r="F63" s="6">
        <v>237</v>
      </c>
      <c r="G63" s="6">
        <v>167</v>
      </c>
      <c r="H63" s="6">
        <v>174</v>
      </c>
      <c r="I63" s="6">
        <v>305</v>
      </c>
      <c r="J63" s="6">
        <v>783</v>
      </c>
      <c r="K63" s="6">
        <v>2467</v>
      </c>
      <c r="L63" s="6">
        <v>2718</v>
      </c>
      <c r="M63" s="6">
        <v>2882</v>
      </c>
      <c r="N63" s="6">
        <v>2598</v>
      </c>
      <c r="O63" s="6">
        <v>2178</v>
      </c>
      <c r="P63" s="6">
        <v>2247</v>
      </c>
      <c r="Q63" s="6">
        <v>2263</v>
      </c>
      <c r="R63" s="6">
        <v>2306</v>
      </c>
      <c r="S63" s="6">
        <v>2233</v>
      </c>
      <c r="T63" s="6">
        <v>2365</v>
      </c>
      <c r="U63" s="6">
        <v>2700</v>
      </c>
      <c r="V63" s="6">
        <v>3033</v>
      </c>
      <c r="W63" s="6">
        <v>2966</v>
      </c>
      <c r="X63" s="6">
        <v>2453</v>
      </c>
      <c r="Y63" s="6">
        <v>1583</v>
      </c>
      <c r="Z63" s="6">
        <v>990</v>
      </c>
      <c r="AA63" s="6">
        <v>753</v>
      </c>
      <c r="AB63" s="6">
        <v>539</v>
      </c>
      <c r="AC63" s="6">
        <v>41301</v>
      </c>
    </row>
    <row r="64" spans="2:29" ht="15">
      <c r="B64" s="14" t="s">
        <v>128</v>
      </c>
      <c r="C64" s="10">
        <v>3</v>
      </c>
      <c r="E64" s="6">
        <f>SUM(E62:E63)</f>
        <v>1050</v>
      </c>
      <c r="F64" s="6">
        <f aca="true" t="shared" si="30" ref="F64:L64">SUM(F62:F63)</f>
        <v>621</v>
      </c>
      <c r="G64" s="6">
        <f t="shared" si="30"/>
        <v>409</v>
      </c>
      <c r="H64" s="6">
        <f t="shared" si="30"/>
        <v>337</v>
      </c>
      <c r="I64" s="6">
        <f t="shared" si="30"/>
        <v>483</v>
      </c>
      <c r="J64" s="6">
        <f t="shared" si="30"/>
        <v>1086</v>
      </c>
      <c r="K64" s="6">
        <f t="shared" si="30"/>
        <v>3191</v>
      </c>
      <c r="L64" s="6">
        <f t="shared" si="30"/>
        <v>4468</v>
      </c>
      <c r="M64" s="6">
        <f aca="true" t="shared" si="31" ref="M64:AC64">SUM(M62:M63)</f>
        <v>5434</v>
      </c>
      <c r="N64" s="6">
        <f t="shared" si="31"/>
        <v>4786</v>
      </c>
      <c r="O64" s="6">
        <f t="shared" si="31"/>
        <v>4267</v>
      </c>
      <c r="P64" s="6">
        <f t="shared" si="31"/>
        <v>4624</v>
      </c>
      <c r="Q64" s="6">
        <f t="shared" si="31"/>
        <v>4882</v>
      </c>
      <c r="R64" s="6">
        <f t="shared" si="31"/>
        <v>4748</v>
      </c>
      <c r="S64" s="6">
        <f t="shared" si="31"/>
        <v>4755</v>
      </c>
      <c r="T64" s="6">
        <f t="shared" si="31"/>
        <v>5241</v>
      </c>
      <c r="U64" s="6">
        <f t="shared" si="31"/>
        <v>6414</v>
      </c>
      <c r="V64" s="6">
        <f t="shared" si="31"/>
        <v>7158</v>
      </c>
      <c r="W64" s="6">
        <f t="shared" si="31"/>
        <v>6962</v>
      </c>
      <c r="X64" s="6">
        <f t="shared" si="31"/>
        <v>5895</v>
      </c>
      <c r="Y64" s="6">
        <f t="shared" si="31"/>
        <v>3904</v>
      </c>
      <c r="Z64" s="6">
        <f t="shared" si="31"/>
        <v>2352</v>
      </c>
      <c r="AA64" s="6">
        <f t="shared" si="31"/>
        <v>1774</v>
      </c>
      <c r="AB64" s="6">
        <f t="shared" si="31"/>
        <v>1406</v>
      </c>
      <c r="AC64" s="6">
        <f t="shared" si="31"/>
        <v>86247</v>
      </c>
    </row>
    <row r="65" spans="3:4" ht="15">
      <c r="C65" s="9"/>
      <c r="D65" s="16"/>
    </row>
    <row r="66" spans="1:29" ht="15">
      <c r="A66" s="19" t="s">
        <v>184</v>
      </c>
      <c r="B66" s="14" t="s">
        <v>67</v>
      </c>
      <c r="C66" s="10">
        <v>1</v>
      </c>
      <c r="D66" s="15" t="s">
        <v>159</v>
      </c>
      <c r="E66" s="6">
        <v>203</v>
      </c>
      <c r="F66" s="6">
        <v>131</v>
      </c>
      <c r="G66" s="6">
        <v>87</v>
      </c>
      <c r="H66" s="6">
        <v>68</v>
      </c>
      <c r="I66" s="6">
        <v>88</v>
      </c>
      <c r="J66" s="6">
        <v>167</v>
      </c>
      <c r="K66" s="6">
        <v>354</v>
      </c>
      <c r="L66" s="6">
        <v>761</v>
      </c>
      <c r="M66" s="6">
        <v>1181</v>
      </c>
      <c r="N66" s="6">
        <v>1093</v>
      </c>
      <c r="O66" s="6">
        <v>1119</v>
      </c>
      <c r="P66" s="6">
        <v>1132</v>
      </c>
      <c r="Q66" s="6">
        <v>1096</v>
      </c>
      <c r="R66" s="6">
        <v>1063</v>
      </c>
      <c r="S66" s="6">
        <v>1206</v>
      </c>
      <c r="T66" s="6">
        <v>1317</v>
      </c>
      <c r="U66" s="6">
        <v>1546</v>
      </c>
      <c r="V66" s="6">
        <v>1792</v>
      </c>
      <c r="W66" s="6">
        <v>1749</v>
      </c>
      <c r="X66" s="6">
        <v>1422</v>
      </c>
      <c r="Y66" s="6">
        <v>906</v>
      </c>
      <c r="Z66" s="6">
        <v>530</v>
      </c>
      <c r="AA66" s="6">
        <v>379</v>
      </c>
      <c r="AB66" s="6">
        <v>276</v>
      </c>
      <c r="AC66" s="6">
        <v>19666</v>
      </c>
    </row>
    <row r="67" spans="2:29" ht="15">
      <c r="B67" s="14" t="s">
        <v>66</v>
      </c>
      <c r="C67" s="10">
        <v>2</v>
      </c>
      <c r="E67" s="6">
        <v>182</v>
      </c>
      <c r="F67" s="6">
        <v>120</v>
      </c>
      <c r="G67" s="6">
        <v>87</v>
      </c>
      <c r="H67" s="6">
        <v>84</v>
      </c>
      <c r="I67" s="6">
        <v>147</v>
      </c>
      <c r="J67" s="6">
        <v>366</v>
      </c>
      <c r="K67" s="6">
        <v>924</v>
      </c>
      <c r="L67" s="6">
        <v>1479</v>
      </c>
      <c r="M67" s="6">
        <v>1674</v>
      </c>
      <c r="N67" s="6">
        <v>1200</v>
      </c>
      <c r="O67" s="6">
        <v>1137</v>
      </c>
      <c r="P67" s="6">
        <v>1231</v>
      </c>
      <c r="Q67" s="6">
        <v>1175</v>
      </c>
      <c r="R67" s="6">
        <v>1148</v>
      </c>
      <c r="S67" s="6">
        <v>1273</v>
      </c>
      <c r="T67" s="6">
        <v>1368</v>
      </c>
      <c r="U67" s="6">
        <v>1511</v>
      </c>
      <c r="V67" s="6">
        <v>1639</v>
      </c>
      <c r="W67" s="6">
        <v>1520</v>
      </c>
      <c r="X67" s="6">
        <v>1234</v>
      </c>
      <c r="Y67" s="6">
        <v>789</v>
      </c>
      <c r="Z67" s="6">
        <v>521</v>
      </c>
      <c r="AA67" s="6">
        <v>372</v>
      </c>
      <c r="AB67" s="6">
        <v>280</v>
      </c>
      <c r="AC67" s="6">
        <v>21461</v>
      </c>
    </row>
    <row r="68" spans="2:29" ht="15">
      <c r="B68" s="14" t="s">
        <v>129</v>
      </c>
      <c r="C68" s="10">
        <v>3</v>
      </c>
      <c r="E68" s="6">
        <f>SUM(E66:E67)</f>
        <v>385</v>
      </c>
      <c r="F68" s="6">
        <f aca="true" t="shared" si="32" ref="F68:L68">SUM(F66:F67)</f>
        <v>251</v>
      </c>
      <c r="G68" s="6">
        <f t="shared" si="32"/>
        <v>174</v>
      </c>
      <c r="H68" s="6">
        <f t="shared" si="32"/>
        <v>152</v>
      </c>
      <c r="I68" s="6">
        <f t="shared" si="32"/>
        <v>235</v>
      </c>
      <c r="J68" s="6">
        <f t="shared" si="32"/>
        <v>533</v>
      </c>
      <c r="K68" s="6">
        <f t="shared" si="32"/>
        <v>1278</v>
      </c>
      <c r="L68" s="6">
        <f t="shared" si="32"/>
        <v>2240</v>
      </c>
      <c r="M68" s="6">
        <f aca="true" t="shared" si="33" ref="M68:AC68">SUM(M66:M67)</f>
        <v>2855</v>
      </c>
      <c r="N68" s="6">
        <f t="shared" si="33"/>
        <v>2293</v>
      </c>
      <c r="O68" s="6">
        <f t="shared" si="33"/>
        <v>2256</v>
      </c>
      <c r="P68" s="6">
        <f t="shared" si="33"/>
        <v>2363</v>
      </c>
      <c r="Q68" s="6">
        <f t="shared" si="33"/>
        <v>2271</v>
      </c>
      <c r="R68" s="6">
        <f t="shared" si="33"/>
        <v>2211</v>
      </c>
      <c r="S68" s="6">
        <f t="shared" si="33"/>
        <v>2479</v>
      </c>
      <c r="T68" s="6">
        <f t="shared" si="33"/>
        <v>2685</v>
      </c>
      <c r="U68" s="6">
        <f t="shared" si="33"/>
        <v>3057</v>
      </c>
      <c r="V68" s="6">
        <f t="shared" si="33"/>
        <v>3431</v>
      </c>
      <c r="W68" s="6">
        <f t="shared" si="33"/>
        <v>3269</v>
      </c>
      <c r="X68" s="6">
        <f t="shared" si="33"/>
        <v>2656</v>
      </c>
      <c r="Y68" s="6">
        <f t="shared" si="33"/>
        <v>1695</v>
      </c>
      <c r="Z68" s="6">
        <f t="shared" si="33"/>
        <v>1051</v>
      </c>
      <c r="AA68" s="6">
        <f t="shared" si="33"/>
        <v>751</v>
      </c>
      <c r="AB68" s="6">
        <f t="shared" si="33"/>
        <v>556</v>
      </c>
      <c r="AC68" s="6">
        <f t="shared" si="33"/>
        <v>41127</v>
      </c>
    </row>
    <row r="69" spans="3:29" ht="13.5">
      <c r="C69" s="9"/>
      <c r="D69" s="1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5">
      <c r="A70" s="19" t="s">
        <v>184</v>
      </c>
      <c r="B70" s="14" t="s">
        <v>69</v>
      </c>
      <c r="C70" s="10">
        <v>1</v>
      </c>
      <c r="D70" s="15" t="s">
        <v>160</v>
      </c>
      <c r="E70" s="6">
        <v>212</v>
      </c>
      <c r="F70" s="6">
        <v>140</v>
      </c>
      <c r="G70" s="6">
        <v>90</v>
      </c>
      <c r="H70" s="6">
        <v>73</v>
      </c>
      <c r="I70" s="6">
        <v>98</v>
      </c>
      <c r="J70" s="6">
        <v>189</v>
      </c>
      <c r="K70" s="6">
        <v>393</v>
      </c>
      <c r="L70" s="6">
        <v>784</v>
      </c>
      <c r="M70" s="6">
        <v>1119</v>
      </c>
      <c r="N70" s="6">
        <v>1068</v>
      </c>
      <c r="O70" s="6">
        <v>1126</v>
      </c>
      <c r="P70" s="6">
        <v>1137</v>
      </c>
      <c r="Q70" s="6">
        <v>1100</v>
      </c>
      <c r="R70" s="6">
        <v>1048</v>
      </c>
      <c r="S70" s="6">
        <v>1174</v>
      </c>
      <c r="T70" s="6">
        <v>1275</v>
      </c>
      <c r="U70" s="6">
        <v>1524</v>
      </c>
      <c r="V70" s="6">
        <v>1799</v>
      </c>
      <c r="W70" s="6">
        <v>1752</v>
      </c>
      <c r="X70" s="6">
        <v>1411</v>
      </c>
      <c r="Y70" s="6">
        <v>892</v>
      </c>
      <c r="Z70" s="6">
        <v>530</v>
      </c>
      <c r="AA70" s="6">
        <v>376</v>
      </c>
      <c r="AB70" s="6">
        <v>279</v>
      </c>
      <c r="AC70" s="6">
        <v>19589</v>
      </c>
    </row>
    <row r="71" spans="1:29" ht="15">
      <c r="A71" s="20"/>
      <c r="B71" s="14" t="s">
        <v>68</v>
      </c>
      <c r="C71" s="10">
        <v>2</v>
      </c>
      <c r="E71" s="6">
        <v>179</v>
      </c>
      <c r="F71" s="6">
        <v>119</v>
      </c>
      <c r="G71" s="6">
        <v>85</v>
      </c>
      <c r="H71" s="6">
        <v>85</v>
      </c>
      <c r="I71" s="6">
        <v>147</v>
      </c>
      <c r="J71" s="6">
        <v>363</v>
      </c>
      <c r="K71" s="6">
        <v>882</v>
      </c>
      <c r="L71" s="6">
        <v>1359</v>
      </c>
      <c r="M71" s="6">
        <v>1488</v>
      </c>
      <c r="N71" s="6">
        <v>1076</v>
      </c>
      <c r="O71" s="6">
        <v>1011</v>
      </c>
      <c r="P71" s="6">
        <v>1060</v>
      </c>
      <c r="Q71" s="6">
        <v>985</v>
      </c>
      <c r="R71" s="6">
        <v>1007</v>
      </c>
      <c r="S71" s="6">
        <v>1131</v>
      </c>
      <c r="T71" s="6">
        <v>1204</v>
      </c>
      <c r="U71" s="6">
        <v>1293</v>
      </c>
      <c r="V71" s="6">
        <v>1378</v>
      </c>
      <c r="W71" s="6">
        <v>1272</v>
      </c>
      <c r="X71" s="6">
        <v>1052</v>
      </c>
      <c r="Y71" s="6">
        <v>701</v>
      </c>
      <c r="Z71" s="6">
        <v>482</v>
      </c>
      <c r="AA71" s="6">
        <v>354</v>
      </c>
      <c r="AB71" s="6">
        <v>265</v>
      </c>
      <c r="AC71" s="6">
        <v>18978</v>
      </c>
    </row>
    <row r="72" spans="2:29" ht="15">
      <c r="B72" s="14" t="s">
        <v>130</v>
      </c>
      <c r="C72" s="10">
        <v>3</v>
      </c>
      <c r="E72" s="6">
        <f>SUM(E70:E71)</f>
        <v>391</v>
      </c>
      <c r="F72" s="6">
        <f aca="true" t="shared" si="34" ref="F72:M72">SUM(F70:F71)</f>
        <v>259</v>
      </c>
      <c r="G72" s="6">
        <f t="shared" si="34"/>
        <v>175</v>
      </c>
      <c r="H72" s="6">
        <f t="shared" si="34"/>
        <v>158</v>
      </c>
      <c r="I72" s="6">
        <f t="shared" si="34"/>
        <v>245</v>
      </c>
      <c r="J72" s="6">
        <f t="shared" si="34"/>
        <v>552</v>
      </c>
      <c r="K72" s="6">
        <f t="shared" si="34"/>
        <v>1275</v>
      </c>
      <c r="L72" s="6">
        <f t="shared" si="34"/>
        <v>2143</v>
      </c>
      <c r="M72" s="6">
        <f t="shared" si="34"/>
        <v>2607</v>
      </c>
      <c r="N72" s="6">
        <f aca="true" t="shared" si="35" ref="N72:AC72">SUM(N70:N71)</f>
        <v>2144</v>
      </c>
      <c r="O72" s="6">
        <f t="shared" si="35"/>
        <v>2137</v>
      </c>
      <c r="P72" s="6">
        <f t="shared" si="35"/>
        <v>2197</v>
      </c>
      <c r="Q72" s="6">
        <f t="shared" si="35"/>
        <v>2085</v>
      </c>
      <c r="R72" s="6">
        <f t="shared" si="35"/>
        <v>2055</v>
      </c>
      <c r="S72" s="6">
        <f t="shared" si="35"/>
        <v>2305</v>
      </c>
      <c r="T72" s="6">
        <f t="shared" si="35"/>
        <v>2479</v>
      </c>
      <c r="U72" s="6">
        <f t="shared" si="35"/>
        <v>2817</v>
      </c>
      <c r="V72" s="6">
        <f t="shared" si="35"/>
        <v>3177</v>
      </c>
      <c r="W72" s="6">
        <f t="shared" si="35"/>
        <v>3024</v>
      </c>
      <c r="X72" s="6">
        <f t="shared" si="35"/>
        <v>2463</v>
      </c>
      <c r="Y72" s="6">
        <f t="shared" si="35"/>
        <v>1593</v>
      </c>
      <c r="Z72" s="6">
        <f t="shared" si="35"/>
        <v>1012</v>
      </c>
      <c r="AA72" s="6">
        <f t="shared" si="35"/>
        <v>730</v>
      </c>
      <c r="AB72" s="6">
        <f t="shared" si="35"/>
        <v>544</v>
      </c>
      <c r="AC72" s="6">
        <f t="shared" si="35"/>
        <v>38567</v>
      </c>
    </row>
    <row r="73" spans="3:4" ht="15">
      <c r="C73" s="9"/>
      <c r="D73" s="16"/>
    </row>
    <row r="74" spans="1:29" ht="15">
      <c r="A74" s="19" t="s">
        <v>184</v>
      </c>
      <c r="B74" s="14" t="s">
        <v>71</v>
      </c>
      <c r="C74" s="9">
        <v>1</v>
      </c>
      <c r="D74" s="16" t="s">
        <v>161</v>
      </c>
      <c r="E74" s="6">
        <v>232</v>
      </c>
      <c r="F74" s="6">
        <v>148</v>
      </c>
      <c r="G74" s="6">
        <v>92</v>
      </c>
      <c r="H74" s="6">
        <v>75</v>
      </c>
      <c r="I74" s="6">
        <v>98</v>
      </c>
      <c r="J74" s="6">
        <v>193</v>
      </c>
      <c r="K74" s="6">
        <v>392</v>
      </c>
      <c r="L74" s="6">
        <v>797</v>
      </c>
      <c r="M74" s="6">
        <v>1099</v>
      </c>
      <c r="N74" s="6">
        <v>1029</v>
      </c>
      <c r="O74" s="6">
        <v>1134</v>
      </c>
      <c r="P74" s="6">
        <v>1202</v>
      </c>
      <c r="Q74" s="6">
        <v>1195</v>
      </c>
      <c r="R74" s="6">
        <v>1136</v>
      </c>
      <c r="S74" s="6">
        <v>1252</v>
      </c>
      <c r="T74" s="6">
        <v>1370</v>
      </c>
      <c r="U74" s="6">
        <v>1625</v>
      </c>
      <c r="V74" s="6">
        <v>1887</v>
      </c>
      <c r="W74" s="6">
        <v>1858</v>
      </c>
      <c r="X74" s="6">
        <v>1507</v>
      </c>
      <c r="Y74" s="6">
        <v>958</v>
      </c>
      <c r="Z74" s="6">
        <v>568</v>
      </c>
      <c r="AA74" s="6">
        <v>405</v>
      </c>
      <c r="AB74" s="6">
        <v>307</v>
      </c>
      <c r="AC74" s="6">
        <v>20559</v>
      </c>
    </row>
    <row r="75" spans="2:29" ht="15">
      <c r="B75" s="14" t="s">
        <v>70</v>
      </c>
      <c r="C75" s="9">
        <v>2</v>
      </c>
      <c r="D75" s="16"/>
      <c r="E75" s="6">
        <v>238</v>
      </c>
      <c r="F75" s="6">
        <v>167</v>
      </c>
      <c r="G75" s="6">
        <v>130</v>
      </c>
      <c r="H75" s="6">
        <v>127</v>
      </c>
      <c r="I75" s="6">
        <v>196</v>
      </c>
      <c r="J75" s="6">
        <v>424</v>
      </c>
      <c r="K75" s="6">
        <v>1040</v>
      </c>
      <c r="L75" s="6">
        <v>1579</v>
      </c>
      <c r="M75" s="6">
        <v>1690</v>
      </c>
      <c r="N75" s="6">
        <v>1326</v>
      </c>
      <c r="O75" s="6">
        <v>1246</v>
      </c>
      <c r="P75" s="6">
        <v>1275</v>
      </c>
      <c r="Q75" s="6">
        <v>1190</v>
      </c>
      <c r="R75" s="6">
        <v>1196</v>
      </c>
      <c r="S75" s="6">
        <v>1333</v>
      </c>
      <c r="T75" s="6">
        <v>1411</v>
      </c>
      <c r="U75" s="6">
        <v>1484</v>
      </c>
      <c r="V75" s="6">
        <v>1569</v>
      </c>
      <c r="W75" s="6">
        <v>1429</v>
      </c>
      <c r="X75" s="6">
        <v>1194</v>
      </c>
      <c r="Y75" s="6">
        <v>822</v>
      </c>
      <c r="Z75" s="6">
        <v>574</v>
      </c>
      <c r="AA75" s="6">
        <v>433</v>
      </c>
      <c r="AB75" s="6">
        <v>335</v>
      </c>
      <c r="AC75" s="6">
        <v>22408</v>
      </c>
    </row>
    <row r="76" spans="2:29" ht="15">
      <c r="B76" s="14" t="s">
        <v>131</v>
      </c>
      <c r="C76" s="9">
        <v>3</v>
      </c>
      <c r="D76" s="16"/>
      <c r="E76" s="6">
        <f>SUM(E74:E75)</f>
        <v>470</v>
      </c>
      <c r="F76" s="6">
        <f aca="true" t="shared" si="36" ref="F76:L76">SUM(F74:F75)</f>
        <v>315</v>
      </c>
      <c r="G76" s="6">
        <f t="shared" si="36"/>
        <v>222</v>
      </c>
      <c r="H76" s="6">
        <f t="shared" si="36"/>
        <v>202</v>
      </c>
      <c r="I76" s="6">
        <f t="shared" si="36"/>
        <v>294</v>
      </c>
      <c r="J76" s="6">
        <f t="shared" si="36"/>
        <v>617</v>
      </c>
      <c r="K76" s="6">
        <f t="shared" si="36"/>
        <v>1432</v>
      </c>
      <c r="L76" s="6">
        <f t="shared" si="36"/>
        <v>2376</v>
      </c>
      <c r="M76" s="6">
        <f aca="true" t="shared" si="37" ref="M76:AC76">SUM(M74:M75)</f>
        <v>2789</v>
      </c>
      <c r="N76" s="6">
        <f t="shared" si="37"/>
        <v>2355</v>
      </c>
      <c r="O76" s="6">
        <f t="shared" si="37"/>
        <v>2380</v>
      </c>
      <c r="P76" s="6">
        <f t="shared" si="37"/>
        <v>2477</v>
      </c>
      <c r="Q76" s="6">
        <f t="shared" si="37"/>
        <v>2385</v>
      </c>
      <c r="R76" s="6">
        <f t="shared" si="37"/>
        <v>2332</v>
      </c>
      <c r="S76" s="6">
        <f t="shared" si="37"/>
        <v>2585</v>
      </c>
      <c r="T76" s="6">
        <f t="shared" si="37"/>
        <v>2781</v>
      </c>
      <c r="U76" s="6">
        <f t="shared" si="37"/>
        <v>3109</v>
      </c>
      <c r="V76" s="6">
        <f t="shared" si="37"/>
        <v>3456</v>
      </c>
      <c r="W76" s="6">
        <f t="shared" si="37"/>
        <v>3287</v>
      </c>
      <c r="X76" s="6">
        <f t="shared" si="37"/>
        <v>2701</v>
      </c>
      <c r="Y76" s="6">
        <f t="shared" si="37"/>
        <v>1780</v>
      </c>
      <c r="Z76" s="6">
        <f t="shared" si="37"/>
        <v>1142</v>
      </c>
      <c r="AA76" s="6">
        <f t="shared" si="37"/>
        <v>838</v>
      </c>
      <c r="AB76" s="6">
        <f t="shared" si="37"/>
        <v>642</v>
      </c>
      <c r="AC76" s="6">
        <f t="shared" si="37"/>
        <v>42967</v>
      </c>
    </row>
    <row r="77" spans="3:4" ht="15">
      <c r="C77" s="9"/>
      <c r="D77" s="16"/>
    </row>
    <row r="78" spans="1:29" ht="15">
      <c r="A78" s="19" t="s">
        <v>185</v>
      </c>
      <c r="B78" s="14" t="s">
        <v>73</v>
      </c>
      <c r="C78" s="9">
        <v>1</v>
      </c>
      <c r="D78" s="16" t="s">
        <v>162</v>
      </c>
      <c r="E78" s="6">
        <v>304</v>
      </c>
      <c r="F78" s="6">
        <v>193</v>
      </c>
      <c r="G78" s="6">
        <v>116</v>
      </c>
      <c r="H78" s="6">
        <v>90</v>
      </c>
      <c r="I78" s="6">
        <v>120</v>
      </c>
      <c r="J78" s="6">
        <v>238</v>
      </c>
      <c r="K78" s="6">
        <v>554</v>
      </c>
      <c r="L78" s="6">
        <v>1057</v>
      </c>
      <c r="M78" s="6">
        <v>1336</v>
      </c>
      <c r="N78" s="6">
        <v>1391</v>
      </c>
      <c r="O78" s="6">
        <v>1559</v>
      </c>
      <c r="P78" s="6">
        <v>1600</v>
      </c>
      <c r="Q78" s="6">
        <v>1522</v>
      </c>
      <c r="R78" s="6">
        <v>1505</v>
      </c>
      <c r="S78" s="6">
        <v>1685</v>
      </c>
      <c r="T78" s="6">
        <v>1817</v>
      </c>
      <c r="U78" s="6">
        <v>1951</v>
      </c>
      <c r="V78" s="6">
        <v>1999</v>
      </c>
      <c r="W78" s="6">
        <v>1857</v>
      </c>
      <c r="X78" s="6">
        <v>1563</v>
      </c>
      <c r="Y78" s="6">
        <v>1067</v>
      </c>
      <c r="Z78" s="6">
        <v>640</v>
      </c>
      <c r="AA78" s="6">
        <v>477</v>
      </c>
      <c r="AB78" s="6">
        <v>392</v>
      </c>
      <c r="AC78" s="6">
        <v>25033</v>
      </c>
    </row>
    <row r="79" spans="2:29" ht="15">
      <c r="B79" s="14" t="s">
        <v>72</v>
      </c>
      <c r="C79" s="9">
        <v>2</v>
      </c>
      <c r="D79" s="16"/>
      <c r="E79" s="6">
        <v>234</v>
      </c>
      <c r="F79" s="6">
        <v>165</v>
      </c>
      <c r="G79" s="6">
        <v>123</v>
      </c>
      <c r="H79" s="6">
        <v>133</v>
      </c>
      <c r="I79" s="6">
        <v>229</v>
      </c>
      <c r="J79" s="6">
        <v>546</v>
      </c>
      <c r="K79" s="6">
        <v>1264</v>
      </c>
      <c r="L79" s="6">
        <v>1667</v>
      </c>
      <c r="M79" s="6">
        <v>1786</v>
      </c>
      <c r="N79" s="6">
        <v>1452</v>
      </c>
      <c r="O79" s="6">
        <v>1480</v>
      </c>
      <c r="P79" s="6">
        <v>1652</v>
      </c>
      <c r="Q79" s="6">
        <v>1606</v>
      </c>
      <c r="R79" s="6">
        <v>1609</v>
      </c>
      <c r="S79" s="6">
        <v>1615</v>
      </c>
      <c r="T79" s="6">
        <v>1716</v>
      </c>
      <c r="U79" s="6">
        <v>1809</v>
      </c>
      <c r="V79" s="6">
        <v>1884</v>
      </c>
      <c r="W79" s="6">
        <v>1775</v>
      </c>
      <c r="X79" s="6">
        <v>1489</v>
      </c>
      <c r="Y79" s="6">
        <v>976</v>
      </c>
      <c r="Z79" s="6">
        <v>655</v>
      </c>
      <c r="AA79" s="6">
        <v>473</v>
      </c>
      <c r="AB79" s="6">
        <v>342</v>
      </c>
      <c r="AC79" s="6">
        <v>26680</v>
      </c>
    </row>
    <row r="80" spans="2:29" ht="15">
      <c r="B80" s="14" t="s">
        <v>132</v>
      </c>
      <c r="C80" s="9">
        <v>3</v>
      </c>
      <c r="D80" s="16"/>
      <c r="E80" s="6">
        <f>SUM(E78:E79)</f>
        <v>538</v>
      </c>
      <c r="F80" s="6">
        <f aca="true" t="shared" si="38" ref="F80:L80">SUM(F78:F79)</f>
        <v>358</v>
      </c>
      <c r="G80" s="6">
        <f t="shared" si="38"/>
        <v>239</v>
      </c>
      <c r="H80" s="6">
        <f t="shared" si="38"/>
        <v>223</v>
      </c>
      <c r="I80" s="6">
        <f t="shared" si="38"/>
        <v>349</v>
      </c>
      <c r="J80" s="6">
        <f t="shared" si="38"/>
        <v>784</v>
      </c>
      <c r="K80" s="6">
        <f t="shared" si="38"/>
        <v>1818</v>
      </c>
      <c r="L80" s="6">
        <f t="shared" si="38"/>
        <v>2724</v>
      </c>
      <c r="M80" s="6">
        <f aca="true" t="shared" si="39" ref="M80:AC80">SUM(M78:M79)</f>
        <v>3122</v>
      </c>
      <c r="N80" s="6">
        <f t="shared" si="39"/>
        <v>2843</v>
      </c>
      <c r="O80" s="6">
        <f t="shared" si="39"/>
        <v>3039</v>
      </c>
      <c r="P80" s="6">
        <f t="shared" si="39"/>
        <v>3252</v>
      </c>
      <c r="Q80" s="6">
        <f t="shared" si="39"/>
        <v>3128</v>
      </c>
      <c r="R80" s="6">
        <f t="shared" si="39"/>
        <v>3114</v>
      </c>
      <c r="S80" s="6">
        <f t="shared" si="39"/>
        <v>3300</v>
      </c>
      <c r="T80" s="6">
        <f t="shared" si="39"/>
        <v>3533</v>
      </c>
      <c r="U80" s="6">
        <f t="shared" si="39"/>
        <v>3760</v>
      </c>
      <c r="V80" s="6">
        <f t="shared" si="39"/>
        <v>3883</v>
      </c>
      <c r="W80" s="6">
        <f t="shared" si="39"/>
        <v>3632</v>
      </c>
      <c r="X80" s="6">
        <f t="shared" si="39"/>
        <v>3052</v>
      </c>
      <c r="Y80" s="6">
        <f t="shared" si="39"/>
        <v>2043</v>
      </c>
      <c r="Z80" s="6">
        <f t="shared" si="39"/>
        <v>1295</v>
      </c>
      <c r="AA80" s="6">
        <f t="shared" si="39"/>
        <v>950</v>
      </c>
      <c r="AB80" s="6">
        <f t="shared" si="39"/>
        <v>734</v>
      </c>
      <c r="AC80" s="6">
        <f t="shared" si="39"/>
        <v>51713</v>
      </c>
    </row>
    <row r="81" spans="3:4" ht="15">
      <c r="C81" s="9"/>
      <c r="D81" s="16"/>
    </row>
    <row r="82" spans="1:29" ht="15">
      <c r="A82" s="19" t="s">
        <v>185</v>
      </c>
      <c r="B82" s="14" t="s">
        <v>75</v>
      </c>
      <c r="C82" s="9">
        <v>1</v>
      </c>
      <c r="D82" s="16" t="s">
        <v>163</v>
      </c>
      <c r="E82" s="6">
        <v>444</v>
      </c>
      <c r="F82" s="6">
        <v>278</v>
      </c>
      <c r="G82" s="6">
        <v>177</v>
      </c>
      <c r="H82" s="6">
        <v>127</v>
      </c>
      <c r="I82" s="6">
        <v>152</v>
      </c>
      <c r="J82" s="6">
        <v>284</v>
      </c>
      <c r="K82" s="6">
        <v>624</v>
      </c>
      <c r="L82" s="6">
        <v>1184</v>
      </c>
      <c r="M82" s="6">
        <v>1571</v>
      </c>
      <c r="N82" s="6">
        <v>1612</v>
      </c>
      <c r="O82" s="6">
        <v>1739</v>
      </c>
      <c r="P82" s="6">
        <v>1786</v>
      </c>
      <c r="Q82" s="6">
        <v>1801</v>
      </c>
      <c r="R82" s="6">
        <v>1711</v>
      </c>
      <c r="S82" s="6">
        <v>1867</v>
      </c>
      <c r="T82" s="6">
        <v>1947</v>
      </c>
      <c r="U82" s="6">
        <v>2028</v>
      </c>
      <c r="V82" s="6">
        <v>2085</v>
      </c>
      <c r="W82" s="6">
        <v>2027</v>
      </c>
      <c r="X82" s="6">
        <v>1863</v>
      </c>
      <c r="Y82" s="6">
        <v>1430</v>
      </c>
      <c r="Z82" s="6">
        <v>876</v>
      </c>
      <c r="AA82" s="6">
        <v>665</v>
      </c>
      <c r="AB82" s="6">
        <v>539</v>
      </c>
      <c r="AC82" s="6">
        <v>28817</v>
      </c>
    </row>
    <row r="83" spans="2:29" ht="15">
      <c r="B83" s="14" t="s">
        <v>74</v>
      </c>
      <c r="C83" s="9">
        <v>2</v>
      </c>
      <c r="D83" s="17"/>
      <c r="E83" s="6">
        <v>307</v>
      </c>
      <c r="F83" s="6">
        <v>207</v>
      </c>
      <c r="G83" s="6">
        <v>141</v>
      </c>
      <c r="H83" s="6">
        <v>141</v>
      </c>
      <c r="I83" s="6">
        <v>207</v>
      </c>
      <c r="J83" s="6">
        <v>454</v>
      </c>
      <c r="K83" s="6">
        <v>1212</v>
      </c>
      <c r="L83" s="6">
        <v>1405</v>
      </c>
      <c r="M83" s="6">
        <v>1513</v>
      </c>
      <c r="N83" s="6">
        <v>1389</v>
      </c>
      <c r="O83" s="6">
        <v>1498</v>
      </c>
      <c r="P83" s="6">
        <v>1657</v>
      </c>
      <c r="Q83" s="6">
        <v>1638</v>
      </c>
      <c r="R83" s="6">
        <v>1607</v>
      </c>
      <c r="S83" s="6">
        <v>1682</v>
      </c>
      <c r="T83" s="6">
        <v>1752</v>
      </c>
      <c r="U83" s="6">
        <v>1793</v>
      </c>
      <c r="V83" s="6">
        <v>1862</v>
      </c>
      <c r="W83" s="6">
        <v>1762</v>
      </c>
      <c r="X83" s="6">
        <v>1590</v>
      </c>
      <c r="Y83" s="6">
        <v>1129</v>
      </c>
      <c r="Z83" s="6">
        <v>788</v>
      </c>
      <c r="AA83" s="6">
        <v>604</v>
      </c>
      <c r="AB83" s="6">
        <v>453</v>
      </c>
      <c r="AC83" s="6">
        <v>26791</v>
      </c>
    </row>
    <row r="84" spans="2:29" ht="15">
      <c r="B84" s="14" t="s">
        <v>133</v>
      </c>
      <c r="C84" s="9">
        <v>3</v>
      </c>
      <c r="E84" s="6">
        <f>SUM(E82:E83)</f>
        <v>751</v>
      </c>
      <c r="F84" s="6">
        <f aca="true" t="shared" si="40" ref="F84:L84">SUM(F82:F83)</f>
        <v>485</v>
      </c>
      <c r="G84" s="6">
        <f t="shared" si="40"/>
        <v>318</v>
      </c>
      <c r="H84" s="6">
        <f t="shared" si="40"/>
        <v>268</v>
      </c>
      <c r="I84" s="6">
        <f t="shared" si="40"/>
        <v>359</v>
      </c>
      <c r="J84" s="6">
        <f t="shared" si="40"/>
        <v>738</v>
      </c>
      <c r="K84" s="6">
        <f t="shared" si="40"/>
        <v>1836</v>
      </c>
      <c r="L84" s="6">
        <f t="shared" si="40"/>
        <v>2589</v>
      </c>
      <c r="M84" s="6">
        <f aca="true" t="shared" si="41" ref="M84:AC84">SUM(M82:M83)</f>
        <v>3084</v>
      </c>
      <c r="N84" s="6">
        <f t="shared" si="41"/>
        <v>3001</v>
      </c>
      <c r="O84" s="6">
        <f t="shared" si="41"/>
        <v>3237</v>
      </c>
      <c r="P84" s="6">
        <f t="shared" si="41"/>
        <v>3443</v>
      </c>
      <c r="Q84" s="6">
        <f t="shared" si="41"/>
        <v>3439</v>
      </c>
      <c r="R84" s="6">
        <f t="shared" si="41"/>
        <v>3318</v>
      </c>
      <c r="S84" s="6">
        <f t="shared" si="41"/>
        <v>3549</v>
      </c>
      <c r="T84" s="6">
        <f t="shared" si="41"/>
        <v>3699</v>
      </c>
      <c r="U84" s="6">
        <f t="shared" si="41"/>
        <v>3821</v>
      </c>
      <c r="V84" s="6">
        <f t="shared" si="41"/>
        <v>3947</v>
      </c>
      <c r="W84" s="6">
        <f t="shared" si="41"/>
        <v>3789</v>
      </c>
      <c r="X84" s="6">
        <f t="shared" si="41"/>
        <v>3453</v>
      </c>
      <c r="Y84" s="6">
        <f t="shared" si="41"/>
        <v>2559</v>
      </c>
      <c r="Z84" s="6">
        <f t="shared" si="41"/>
        <v>1664</v>
      </c>
      <c r="AA84" s="6">
        <f t="shared" si="41"/>
        <v>1269</v>
      </c>
      <c r="AB84" s="6">
        <f t="shared" si="41"/>
        <v>992</v>
      </c>
      <c r="AC84" s="6">
        <f t="shared" si="41"/>
        <v>55608</v>
      </c>
    </row>
    <row r="85" spans="3:4" ht="15">
      <c r="C85" s="9"/>
      <c r="D85" s="16"/>
    </row>
    <row r="86" spans="1:29" ht="15">
      <c r="A86" s="19" t="s">
        <v>185</v>
      </c>
      <c r="B86" s="14" t="s">
        <v>77</v>
      </c>
      <c r="C86" s="10">
        <v>1</v>
      </c>
      <c r="D86" s="15" t="s">
        <v>164</v>
      </c>
      <c r="E86" s="6">
        <v>525</v>
      </c>
      <c r="F86" s="6">
        <v>325</v>
      </c>
      <c r="G86" s="6">
        <v>208</v>
      </c>
      <c r="H86" s="6">
        <v>154</v>
      </c>
      <c r="I86" s="6">
        <v>174</v>
      </c>
      <c r="J86" s="6">
        <v>322</v>
      </c>
      <c r="K86" s="6">
        <v>696</v>
      </c>
      <c r="L86" s="6">
        <v>1316</v>
      </c>
      <c r="M86" s="6">
        <v>1630</v>
      </c>
      <c r="N86" s="6">
        <v>1620</v>
      </c>
      <c r="O86" s="6">
        <v>1704</v>
      </c>
      <c r="P86" s="6">
        <v>1795</v>
      </c>
      <c r="Q86" s="6">
        <v>1850</v>
      </c>
      <c r="R86" s="6">
        <v>1796</v>
      </c>
      <c r="S86" s="6">
        <v>1911</v>
      </c>
      <c r="T86" s="6">
        <v>2019</v>
      </c>
      <c r="U86" s="6">
        <v>2167</v>
      </c>
      <c r="V86" s="6">
        <v>2151</v>
      </c>
      <c r="W86" s="6">
        <v>2132</v>
      </c>
      <c r="X86" s="6">
        <v>2046</v>
      </c>
      <c r="Y86" s="6">
        <v>1577</v>
      </c>
      <c r="Z86" s="6">
        <v>976</v>
      </c>
      <c r="AA86" s="6">
        <v>736</v>
      </c>
      <c r="AB86" s="6">
        <v>630</v>
      </c>
      <c r="AC86" s="6">
        <v>30460</v>
      </c>
    </row>
    <row r="87" spans="2:29" ht="15">
      <c r="B87" s="14" t="s">
        <v>76</v>
      </c>
      <c r="C87" s="10">
        <v>2</v>
      </c>
      <c r="E87" s="6">
        <v>413</v>
      </c>
      <c r="F87" s="6">
        <v>272</v>
      </c>
      <c r="G87" s="6">
        <v>185</v>
      </c>
      <c r="H87" s="6">
        <v>186</v>
      </c>
      <c r="I87" s="6">
        <v>278</v>
      </c>
      <c r="J87" s="6">
        <v>623</v>
      </c>
      <c r="K87" s="6">
        <v>1699</v>
      </c>
      <c r="L87" s="6">
        <v>2283</v>
      </c>
      <c r="M87" s="6">
        <v>2531</v>
      </c>
      <c r="N87" s="6">
        <v>2139</v>
      </c>
      <c r="O87" s="6">
        <v>1948</v>
      </c>
      <c r="P87" s="6">
        <v>2090</v>
      </c>
      <c r="Q87" s="6">
        <v>2135</v>
      </c>
      <c r="R87" s="6">
        <v>2140</v>
      </c>
      <c r="S87" s="6">
        <v>2208</v>
      </c>
      <c r="T87" s="6">
        <v>2294</v>
      </c>
      <c r="U87" s="6">
        <v>2406</v>
      </c>
      <c r="V87" s="6">
        <v>2565</v>
      </c>
      <c r="W87" s="6">
        <v>2443</v>
      </c>
      <c r="X87" s="6">
        <v>2180</v>
      </c>
      <c r="Y87" s="6">
        <v>1509</v>
      </c>
      <c r="Z87" s="6">
        <v>1026</v>
      </c>
      <c r="AA87" s="6">
        <v>800</v>
      </c>
      <c r="AB87" s="6">
        <v>599</v>
      </c>
      <c r="AC87" s="6">
        <v>36952</v>
      </c>
    </row>
    <row r="88" spans="2:29" ht="15">
      <c r="B88" s="14" t="s">
        <v>134</v>
      </c>
      <c r="C88" s="10">
        <v>3</v>
      </c>
      <c r="E88" s="6">
        <f>SUM(E86:E87)</f>
        <v>938</v>
      </c>
      <c r="F88" s="6">
        <f aca="true" t="shared" si="42" ref="F88:L88">SUM(F86:F87)</f>
        <v>597</v>
      </c>
      <c r="G88" s="6">
        <f t="shared" si="42"/>
        <v>393</v>
      </c>
      <c r="H88" s="6">
        <f t="shared" si="42"/>
        <v>340</v>
      </c>
      <c r="I88" s="6">
        <f t="shared" si="42"/>
        <v>452</v>
      </c>
      <c r="J88" s="6">
        <f t="shared" si="42"/>
        <v>945</v>
      </c>
      <c r="K88" s="6">
        <f t="shared" si="42"/>
        <v>2395</v>
      </c>
      <c r="L88" s="6">
        <f t="shared" si="42"/>
        <v>3599</v>
      </c>
      <c r="M88" s="6">
        <f aca="true" t="shared" si="43" ref="M88:AC88">SUM(M86:M87)</f>
        <v>4161</v>
      </c>
      <c r="N88" s="6">
        <f t="shared" si="43"/>
        <v>3759</v>
      </c>
      <c r="O88" s="6">
        <f t="shared" si="43"/>
        <v>3652</v>
      </c>
      <c r="P88" s="6">
        <f t="shared" si="43"/>
        <v>3885</v>
      </c>
      <c r="Q88" s="6">
        <f t="shared" si="43"/>
        <v>3985</v>
      </c>
      <c r="R88" s="6">
        <f t="shared" si="43"/>
        <v>3936</v>
      </c>
      <c r="S88" s="6">
        <f t="shared" si="43"/>
        <v>4119</v>
      </c>
      <c r="T88" s="6">
        <f t="shared" si="43"/>
        <v>4313</v>
      </c>
      <c r="U88" s="6">
        <f t="shared" si="43"/>
        <v>4573</v>
      </c>
      <c r="V88" s="6">
        <f t="shared" si="43"/>
        <v>4716</v>
      </c>
      <c r="W88" s="6">
        <f t="shared" si="43"/>
        <v>4575</v>
      </c>
      <c r="X88" s="6">
        <f t="shared" si="43"/>
        <v>4226</v>
      </c>
      <c r="Y88" s="6">
        <f t="shared" si="43"/>
        <v>3086</v>
      </c>
      <c r="Z88" s="6">
        <f t="shared" si="43"/>
        <v>2002</v>
      </c>
      <c r="AA88" s="6">
        <f t="shared" si="43"/>
        <v>1536</v>
      </c>
      <c r="AB88" s="6">
        <f t="shared" si="43"/>
        <v>1229</v>
      </c>
      <c r="AC88" s="6">
        <f t="shared" si="43"/>
        <v>67412</v>
      </c>
    </row>
    <row r="89" spans="3:4" ht="15">
      <c r="C89" s="9"/>
      <c r="D89" s="16"/>
    </row>
    <row r="90" spans="1:29" ht="15">
      <c r="A90" s="19" t="s">
        <v>186</v>
      </c>
      <c r="B90" s="14" t="s">
        <v>79</v>
      </c>
      <c r="C90" s="10">
        <v>1</v>
      </c>
      <c r="D90" s="15" t="s">
        <v>165</v>
      </c>
      <c r="E90" s="6">
        <v>2140</v>
      </c>
      <c r="F90" s="6">
        <v>1279</v>
      </c>
      <c r="G90" s="6">
        <v>751</v>
      </c>
      <c r="H90" s="6">
        <v>475</v>
      </c>
      <c r="I90" s="6">
        <v>452</v>
      </c>
      <c r="J90" s="6">
        <v>682</v>
      </c>
      <c r="K90" s="6">
        <v>1635</v>
      </c>
      <c r="L90" s="6">
        <v>3211</v>
      </c>
      <c r="M90" s="6">
        <v>3954</v>
      </c>
      <c r="N90" s="6">
        <v>3444</v>
      </c>
      <c r="O90" s="6">
        <v>3342</v>
      </c>
      <c r="P90" s="6">
        <v>3729</v>
      </c>
      <c r="Q90" s="6">
        <v>4074</v>
      </c>
      <c r="R90" s="6">
        <v>3911</v>
      </c>
      <c r="S90" s="6">
        <v>4141</v>
      </c>
      <c r="T90" s="6">
        <v>4347</v>
      </c>
      <c r="U90" s="6">
        <v>4758</v>
      </c>
      <c r="V90" s="6">
        <v>4982</v>
      </c>
      <c r="W90" s="6">
        <v>4839</v>
      </c>
      <c r="X90" s="6">
        <v>4776</v>
      </c>
      <c r="Y90" s="6">
        <v>4270</v>
      </c>
      <c r="Z90" s="6">
        <v>3037</v>
      </c>
      <c r="AA90" s="6">
        <v>2504</v>
      </c>
      <c r="AB90" s="6">
        <v>2656</v>
      </c>
      <c r="AC90" s="6">
        <v>73389</v>
      </c>
    </row>
    <row r="91" spans="2:29" ht="15">
      <c r="B91" s="14" t="s">
        <v>78</v>
      </c>
      <c r="C91" s="10">
        <v>2</v>
      </c>
      <c r="E91" s="6">
        <v>1011</v>
      </c>
      <c r="F91" s="6">
        <v>662</v>
      </c>
      <c r="G91" s="6">
        <v>404</v>
      </c>
      <c r="H91" s="6">
        <v>345</v>
      </c>
      <c r="I91" s="6">
        <v>526</v>
      </c>
      <c r="J91" s="6">
        <v>1368</v>
      </c>
      <c r="K91" s="6">
        <v>3513</v>
      </c>
      <c r="L91" s="6">
        <v>3940</v>
      </c>
      <c r="M91" s="6">
        <v>4300</v>
      </c>
      <c r="N91" s="6">
        <v>4378</v>
      </c>
      <c r="O91" s="6">
        <v>4375</v>
      </c>
      <c r="P91" s="6">
        <v>4485</v>
      </c>
      <c r="Q91" s="6">
        <v>4520</v>
      </c>
      <c r="R91" s="6">
        <v>4321</v>
      </c>
      <c r="S91" s="6">
        <v>4264</v>
      </c>
      <c r="T91" s="6">
        <v>4230</v>
      </c>
      <c r="U91" s="6">
        <v>4535</v>
      </c>
      <c r="V91" s="6">
        <v>4626</v>
      </c>
      <c r="W91" s="6">
        <v>4835</v>
      </c>
      <c r="X91" s="6">
        <v>4697</v>
      </c>
      <c r="Y91" s="6">
        <v>3513</v>
      </c>
      <c r="Z91" s="6">
        <v>2322</v>
      </c>
      <c r="AA91" s="6">
        <v>1747</v>
      </c>
      <c r="AB91" s="6">
        <v>1386</v>
      </c>
      <c r="AC91" s="6">
        <v>74303</v>
      </c>
    </row>
    <row r="92" spans="2:29" ht="15">
      <c r="B92" s="14" t="s">
        <v>135</v>
      </c>
      <c r="C92" s="10">
        <v>3</v>
      </c>
      <c r="E92" s="6">
        <f>SUM(E90:E91)</f>
        <v>3151</v>
      </c>
      <c r="F92" s="6">
        <f aca="true" t="shared" si="44" ref="F92:L92">SUM(F90:F91)</f>
        <v>1941</v>
      </c>
      <c r="G92" s="6">
        <f t="shared" si="44"/>
        <v>1155</v>
      </c>
      <c r="H92" s="6">
        <f t="shared" si="44"/>
        <v>820</v>
      </c>
      <c r="I92" s="6">
        <f t="shared" si="44"/>
        <v>978</v>
      </c>
      <c r="J92" s="6">
        <f t="shared" si="44"/>
        <v>2050</v>
      </c>
      <c r="K92" s="6">
        <f t="shared" si="44"/>
        <v>5148</v>
      </c>
      <c r="L92" s="6">
        <f t="shared" si="44"/>
        <v>7151</v>
      </c>
      <c r="M92" s="6">
        <f aca="true" t="shared" si="45" ref="M92:AC92">SUM(M90:M91)</f>
        <v>8254</v>
      </c>
      <c r="N92" s="6">
        <f t="shared" si="45"/>
        <v>7822</v>
      </c>
      <c r="O92" s="6">
        <f t="shared" si="45"/>
        <v>7717</v>
      </c>
      <c r="P92" s="6">
        <f t="shared" si="45"/>
        <v>8214</v>
      </c>
      <c r="Q92" s="6">
        <f t="shared" si="45"/>
        <v>8594</v>
      </c>
      <c r="R92" s="6">
        <f t="shared" si="45"/>
        <v>8232</v>
      </c>
      <c r="S92" s="6">
        <f t="shared" si="45"/>
        <v>8405</v>
      </c>
      <c r="T92" s="6">
        <f t="shared" si="45"/>
        <v>8577</v>
      </c>
      <c r="U92" s="6">
        <f t="shared" si="45"/>
        <v>9293</v>
      </c>
      <c r="V92" s="6">
        <f t="shared" si="45"/>
        <v>9608</v>
      </c>
      <c r="W92" s="6">
        <f t="shared" si="45"/>
        <v>9674</v>
      </c>
      <c r="X92" s="6">
        <f t="shared" si="45"/>
        <v>9473</v>
      </c>
      <c r="Y92" s="6">
        <f t="shared" si="45"/>
        <v>7783</v>
      </c>
      <c r="Z92" s="6">
        <f t="shared" si="45"/>
        <v>5359</v>
      </c>
      <c r="AA92" s="6">
        <f t="shared" si="45"/>
        <v>4251</v>
      </c>
      <c r="AB92" s="6">
        <f t="shared" si="45"/>
        <v>4042</v>
      </c>
      <c r="AC92" s="6">
        <f t="shared" si="45"/>
        <v>147692</v>
      </c>
    </row>
    <row r="93" spans="3:4" ht="15">
      <c r="C93" s="9"/>
      <c r="D93" s="16"/>
    </row>
    <row r="94" spans="1:29" ht="15">
      <c r="A94" s="19" t="s">
        <v>187</v>
      </c>
      <c r="B94" s="14" t="s">
        <v>82</v>
      </c>
      <c r="C94" s="10">
        <v>1</v>
      </c>
      <c r="D94" s="15" t="s">
        <v>81</v>
      </c>
      <c r="E94" s="6">
        <v>348</v>
      </c>
      <c r="F94" s="6">
        <v>217</v>
      </c>
      <c r="G94" s="6">
        <v>150</v>
      </c>
      <c r="H94" s="6">
        <v>132</v>
      </c>
      <c r="I94" s="6">
        <v>168</v>
      </c>
      <c r="J94" s="6">
        <v>366</v>
      </c>
      <c r="K94" s="6">
        <v>1153</v>
      </c>
      <c r="L94" s="6">
        <v>1598</v>
      </c>
      <c r="M94" s="6">
        <v>1618</v>
      </c>
      <c r="N94" s="6">
        <v>1539</v>
      </c>
      <c r="O94" s="6">
        <v>1351</v>
      </c>
      <c r="P94" s="6">
        <v>1372</v>
      </c>
      <c r="Q94" s="6">
        <v>1428</v>
      </c>
      <c r="R94" s="6">
        <v>1388</v>
      </c>
      <c r="S94" s="6">
        <v>1427</v>
      </c>
      <c r="T94" s="6">
        <v>1458</v>
      </c>
      <c r="U94" s="6">
        <v>1638</v>
      </c>
      <c r="V94" s="6">
        <v>1764</v>
      </c>
      <c r="W94" s="6">
        <v>1818</v>
      </c>
      <c r="X94" s="6">
        <v>1781</v>
      </c>
      <c r="Y94" s="6">
        <v>1277</v>
      </c>
      <c r="Z94" s="6">
        <v>756</v>
      </c>
      <c r="AA94" s="6">
        <v>600</v>
      </c>
      <c r="AB94" s="6">
        <v>495</v>
      </c>
      <c r="AC94" s="6">
        <v>25842</v>
      </c>
    </row>
    <row r="95" spans="2:29" ht="15">
      <c r="B95" s="14" t="s">
        <v>80</v>
      </c>
      <c r="C95" s="10">
        <v>2</v>
      </c>
      <c r="E95" s="6">
        <v>321</v>
      </c>
      <c r="F95" s="6">
        <v>213</v>
      </c>
      <c r="G95" s="6">
        <v>146</v>
      </c>
      <c r="H95" s="6">
        <v>153</v>
      </c>
      <c r="I95" s="6">
        <v>233</v>
      </c>
      <c r="J95" s="6">
        <v>468</v>
      </c>
      <c r="K95" s="6">
        <v>1030</v>
      </c>
      <c r="L95" s="6">
        <v>1552</v>
      </c>
      <c r="M95" s="6">
        <v>1487</v>
      </c>
      <c r="N95" s="6">
        <v>1435</v>
      </c>
      <c r="O95" s="6">
        <v>1426</v>
      </c>
      <c r="P95" s="6">
        <v>1519</v>
      </c>
      <c r="Q95" s="6">
        <v>1556</v>
      </c>
      <c r="R95" s="6">
        <v>1497</v>
      </c>
      <c r="S95" s="6">
        <v>1568</v>
      </c>
      <c r="T95" s="6">
        <v>1709</v>
      </c>
      <c r="U95" s="6">
        <v>1848</v>
      </c>
      <c r="V95" s="6">
        <v>1824</v>
      </c>
      <c r="W95" s="6">
        <v>1864</v>
      </c>
      <c r="X95" s="6">
        <v>1855</v>
      </c>
      <c r="Y95" s="6">
        <v>1387</v>
      </c>
      <c r="Z95" s="6">
        <v>782</v>
      </c>
      <c r="AA95" s="6">
        <v>584</v>
      </c>
      <c r="AB95" s="6">
        <v>443</v>
      </c>
      <c r="AC95" s="6">
        <v>26900</v>
      </c>
    </row>
    <row r="96" spans="2:29" ht="15">
      <c r="B96" s="14" t="s">
        <v>136</v>
      </c>
      <c r="C96" s="10">
        <v>3</v>
      </c>
      <c r="E96" s="6">
        <f>SUM(E94:E95)</f>
        <v>669</v>
      </c>
      <c r="F96" s="6">
        <f aca="true" t="shared" si="46" ref="F96:L96">SUM(F94:F95)</f>
        <v>430</v>
      </c>
      <c r="G96" s="6">
        <f t="shared" si="46"/>
        <v>296</v>
      </c>
      <c r="H96" s="6">
        <f t="shared" si="46"/>
        <v>285</v>
      </c>
      <c r="I96" s="6">
        <f t="shared" si="46"/>
        <v>401</v>
      </c>
      <c r="J96" s="6">
        <f t="shared" si="46"/>
        <v>834</v>
      </c>
      <c r="K96" s="6">
        <f t="shared" si="46"/>
        <v>2183</v>
      </c>
      <c r="L96" s="6">
        <f t="shared" si="46"/>
        <v>3150</v>
      </c>
      <c r="M96" s="6">
        <f aca="true" t="shared" si="47" ref="M96:AC96">SUM(M94:M95)</f>
        <v>3105</v>
      </c>
      <c r="N96" s="6">
        <f t="shared" si="47"/>
        <v>2974</v>
      </c>
      <c r="O96" s="6">
        <f t="shared" si="47"/>
        <v>2777</v>
      </c>
      <c r="P96" s="6">
        <f t="shared" si="47"/>
        <v>2891</v>
      </c>
      <c r="Q96" s="6">
        <f t="shared" si="47"/>
        <v>2984</v>
      </c>
      <c r="R96" s="6">
        <f t="shared" si="47"/>
        <v>2885</v>
      </c>
      <c r="S96" s="6">
        <f t="shared" si="47"/>
        <v>2995</v>
      </c>
      <c r="T96" s="6">
        <f t="shared" si="47"/>
        <v>3167</v>
      </c>
      <c r="U96" s="6">
        <f t="shared" si="47"/>
        <v>3486</v>
      </c>
      <c r="V96" s="6">
        <f t="shared" si="47"/>
        <v>3588</v>
      </c>
      <c r="W96" s="6">
        <f t="shared" si="47"/>
        <v>3682</v>
      </c>
      <c r="X96" s="6">
        <f t="shared" si="47"/>
        <v>3636</v>
      </c>
      <c r="Y96" s="6">
        <f t="shared" si="47"/>
        <v>2664</v>
      </c>
      <c r="Z96" s="6">
        <f t="shared" si="47"/>
        <v>1538</v>
      </c>
      <c r="AA96" s="6">
        <f t="shared" si="47"/>
        <v>1184</v>
      </c>
      <c r="AB96" s="6">
        <f t="shared" si="47"/>
        <v>938</v>
      </c>
      <c r="AC96" s="6">
        <f t="shared" si="47"/>
        <v>52742</v>
      </c>
    </row>
    <row r="97" spans="3:4" ht="15">
      <c r="C97" s="9"/>
      <c r="D97" s="16"/>
    </row>
    <row r="98" spans="1:29" ht="15">
      <c r="A98" s="19" t="s">
        <v>188</v>
      </c>
      <c r="B98" s="14" t="s">
        <v>84</v>
      </c>
      <c r="C98" s="10">
        <v>1</v>
      </c>
      <c r="D98" s="15" t="s">
        <v>166</v>
      </c>
      <c r="E98" s="6">
        <v>855</v>
      </c>
      <c r="F98" s="6">
        <v>578</v>
      </c>
      <c r="G98" s="6">
        <v>390</v>
      </c>
      <c r="H98" s="6">
        <v>287</v>
      </c>
      <c r="I98" s="6">
        <v>427</v>
      </c>
      <c r="J98" s="6">
        <v>950</v>
      </c>
      <c r="K98" s="6">
        <v>1945</v>
      </c>
      <c r="L98" s="6">
        <v>2395</v>
      </c>
      <c r="M98" s="6">
        <v>2221</v>
      </c>
      <c r="N98" s="6">
        <v>2580</v>
      </c>
      <c r="O98" s="6">
        <v>2928</v>
      </c>
      <c r="P98" s="6">
        <v>3212</v>
      </c>
      <c r="Q98" s="6">
        <v>3292</v>
      </c>
      <c r="R98" s="6">
        <v>3312</v>
      </c>
      <c r="S98" s="6">
        <v>3465</v>
      </c>
      <c r="T98" s="6">
        <v>3514</v>
      </c>
      <c r="U98" s="6">
        <v>3417</v>
      </c>
      <c r="V98" s="6">
        <v>3207</v>
      </c>
      <c r="W98" s="6">
        <v>3194</v>
      </c>
      <c r="X98" s="6">
        <v>3214</v>
      </c>
      <c r="Y98" s="6">
        <v>2693</v>
      </c>
      <c r="Z98" s="6">
        <v>1773</v>
      </c>
      <c r="AA98" s="6">
        <v>1301</v>
      </c>
      <c r="AB98" s="6">
        <v>1093</v>
      </c>
      <c r="AC98" s="6">
        <v>52243</v>
      </c>
    </row>
    <row r="99" spans="2:29" ht="15">
      <c r="B99" s="14" t="s">
        <v>83</v>
      </c>
      <c r="C99" s="10">
        <v>2</v>
      </c>
      <c r="E99" s="6">
        <v>920</v>
      </c>
      <c r="F99" s="6">
        <v>567</v>
      </c>
      <c r="G99" s="6">
        <v>376</v>
      </c>
      <c r="H99" s="6">
        <v>293</v>
      </c>
      <c r="I99" s="6">
        <v>450</v>
      </c>
      <c r="J99" s="6">
        <v>1066</v>
      </c>
      <c r="K99" s="6">
        <v>2427</v>
      </c>
      <c r="L99" s="6">
        <v>2156</v>
      </c>
      <c r="M99" s="6">
        <v>2181</v>
      </c>
      <c r="N99" s="6">
        <v>2452</v>
      </c>
      <c r="O99" s="6">
        <v>2801</v>
      </c>
      <c r="P99" s="6">
        <v>3021</v>
      </c>
      <c r="Q99" s="6">
        <v>3104</v>
      </c>
      <c r="R99" s="6">
        <v>3127</v>
      </c>
      <c r="S99" s="6">
        <v>3115</v>
      </c>
      <c r="T99" s="6">
        <v>3181</v>
      </c>
      <c r="U99" s="6">
        <v>3277</v>
      </c>
      <c r="V99" s="6">
        <v>3268</v>
      </c>
      <c r="W99" s="6">
        <v>3258</v>
      </c>
      <c r="X99" s="6">
        <v>3186</v>
      </c>
      <c r="Y99" s="6">
        <v>2692</v>
      </c>
      <c r="Z99" s="6">
        <v>1826</v>
      </c>
      <c r="AA99" s="6">
        <v>1446</v>
      </c>
      <c r="AB99" s="6">
        <v>1209</v>
      </c>
      <c r="AC99" s="6">
        <v>51399</v>
      </c>
    </row>
    <row r="100" spans="2:29" ht="15">
      <c r="B100" s="14" t="s">
        <v>137</v>
      </c>
      <c r="C100" s="10">
        <v>3</v>
      </c>
      <c r="E100" s="6">
        <f>SUM(E98:E99)</f>
        <v>1775</v>
      </c>
      <c r="F100" s="6">
        <f aca="true" t="shared" si="48" ref="F100:L100">SUM(F98:F99)</f>
        <v>1145</v>
      </c>
      <c r="G100" s="6">
        <f t="shared" si="48"/>
        <v>766</v>
      </c>
      <c r="H100" s="6">
        <f t="shared" si="48"/>
        <v>580</v>
      </c>
      <c r="I100" s="6">
        <f t="shared" si="48"/>
        <v>877</v>
      </c>
      <c r="J100" s="6">
        <f t="shared" si="48"/>
        <v>2016</v>
      </c>
      <c r="K100" s="6">
        <f t="shared" si="48"/>
        <v>4372</v>
      </c>
      <c r="L100" s="6">
        <f t="shared" si="48"/>
        <v>4551</v>
      </c>
      <c r="M100" s="6">
        <f aca="true" t="shared" si="49" ref="M100:AC100">SUM(M98:M99)</f>
        <v>4402</v>
      </c>
      <c r="N100" s="6">
        <f t="shared" si="49"/>
        <v>5032</v>
      </c>
      <c r="O100" s="6">
        <f t="shared" si="49"/>
        <v>5729</v>
      </c>
      <c r="P100" s="6">
        <f t="shared" si="49"/>
        <v>6233</v>
      </c>
      <c r="Q100" s="6">
        <f t="shared" si="49"/>
        <v>6396</v>
      </c>
      <c r="R100" s="6">
        <f t="shared" si="49"/>
        <v>6439</v>
      </c>
      <c r="S100" s="6">
        <f t="shared" si="49"/>
        <v>6580</v>
      </c>
      <c r="T100" s="6">
        <f t="shared" si="49"/>
        <v>6695</v>
      </c>
      <c r="U100" s="6">
        <f t="shared" si="49"/>
        <v>6694</v>
      </c>
      <c r="V100" s="6">
        <f t="shared" si="49"/>
        <v>6475</v>
      </c>
      <c r="W100" s="6">
        <f t="shared" si="49"/>
        <v>6452</v>
      </c>
      <c r="X100" s="6">
        <f t="shared" si="49"/>
        <v>6400</v>
      </c>
      <c r="Y100" s="6">
        <f t="shared" si="49"/>
        <v>5385</v>
      </c>
      <c r="Z100" s="6">
        <f t="shared" si="49"/>
        <v>3599</v>
      </c>
      <c r="AA100" s="6">
        <f t="shared" si="49"/>
        <v>2747</v>
      </c>
      <c r="AB100" s="6">
        <f t="shared" si="49"/>
        <v>2302</v>
      </c>
      <c r="AC100" s="6">
        <f t="shared" si="49"/>
        <v>103642</v>
      </c>
    </row>
    <row r="101" spans="3:4" ht="15">
      <c r="C101" s="9"/>
      <c r="D101" s="16"/>
    </row>
    <row r="102" spans="1:29" ht="15">
      <c r="A102" s="19" t="s">
        <v>189</v>
      </c>
      <c r="B102" s="14" t="s">
        <v>87</v>
      </c>
      <c r="C102" s="10">
        <v>1</v>
      </c>
      <c r="D102" s="15" t="s">
        <v>86</v>
      </c>
      <c r="E102" s="6">
        <v>1177</v>
      </c>
      <c r="F102" s="6">
        <v>783</v>
      </c>
      <c r="G102" s="6">
        <v>537</v>
      </c>
      <c r="H102" s="6">
        <v>355</v>
      </c>
      <c r="I102" s="6">
        <v>303</v>
      </c>
      <c r="J102" s="6">
        <v>310</v>
      </c>
      <c r="K102" s="6">
        <v>557</v>
      </c>
      <c r="L102" s="6">
        <v>1339</v>
      </c>
      <c r="M102" s="6">
        <v>1825</v>
      </c>
      <c r="N102" s="6">
        <v>1842</v>
      </c>
      <c r="O102" s="6">
        <v>1541</v>
      </c>
      <c r="P102" s="6">
        <v>1678</v>
      </c>
      <c r="Q102" s="6">
        <v>1931</v>
      </c>
      <c r="R102" s="6">
        <v>1805</v>
      </c>
      <c r="S102" s="6">
        <v>2010</v>
      </c>
      <c r="T102" s="6">
        <v>2147</v>
      </c>
      <c r="U102" s="6">
        <v>2235</v>
      </c>
      <c r="V102" s="6">
        <v>2357</v>
      </c>
      <c r="W102" s="6">
        <v>2468</v>
      </c>
      <c r="X102" s="6">
        <v>2475</v>
      </c>
      <c r="Y102" s="6">
        <v>2100</v>
      </c>
      <c r="Z102" s="6">
        <v>1311</v>
      </c>
      <c r="AA102" s="6">
        <v>1232</v>
      </c>
      <c r="AB102" s="6">
        <v>1361</v>
      </c>
      <c r="AC102" s="6">
        <v>35679</v>
      </c>
    </row>
    <row r="103" spans="2:29" ht="15">
      <c r="B103" s="14" t="s">
        <v>85</v>
      </c>
      <c r="C103" s="10">
        <v>2</v>
      </c>
      <c r="E103" s="6">
        <v>744</v>
      </c>
      <c r="F103" s="6">
        <v>501</v>
      </c>
      <c r="G103" s="6">
        <v>331</v>
      </c>
      <c r="H103" s="6">
        <v>250</v>
      </c>
      <c r="I103" s="6">
        <v>293</v>
      </c>
      <c r="J103" s="6">
        <v>619</v>
      </c>
      <c r="K103" s="6">
        <v>1452</v>
      </c>
      <c r="L103" s="6">
        <v>2062</v>
      </c>
      <c r="M103" s="6">
        <v>2121</v>
      </c>
      <c r="N103" s="6">
        <v>2130</v>
      </c>
      <c r="O103" s="6">
        <v>2272</v>
      </c>
      <c r="P103" s="6">
        <v>2328</v>
      </c>
      <c r="Q103" s="6">
        <v>2430</v>
      </c>
      <c r="R103" s="6">
        <v>2294</v>
      </c>
      <c r="S103" s="6">
        <v>2414</v>
      </c>
      <c r="T103" s="6">
        <v>2334</v>
      </c>
      <c r="U103" s="6">
        <v>2343</v>
      </c>
      <c r="V103" s="6">
        <v>2373</v>
      </c>
      <c r="W103" s="6">
        <v>2430</v>
      </c>
      <c r="X103" s="6">
        <v>2396</v>
      </c>
      <c r="Y103" s="6">
        <v>2160</v>
      </c>
      <c r="Z103" s="6">
        <v>1449</v>
      </c>
      <c r="AA103" s="6">
        <v>1116</v>
      </c>
      <c r="AB103" s="6">
        <v>967</v>
      </c>
      <c r="AC103" s="6">
        <v>39809</v>
      </c>
    </row>
    <row r="104" spans="2:29" ht="15">
      <c r="B104" s="14" t="s">
        <v>138</v>
      </c>
      <c r="C104" s="10">
        <v>3</v>
      </c>
      <c r="E104" s="6">
        <f>SUM(E102:E103)</f>
        <v>1921</v>
      </c>
      <c r="F104" s="6">
        <f aca="true" t="shared" si="50" ref="F104:M104">SUM(F102:F103)</f>
        <v>1284</v>
      </c>
      <c r="G104" s="6">
        <f t="shared" si="50"/>
        <v>868</v>
      </c>
      <c r="H104" s="6">
        <f t="shared" si="50"/>
        <v>605</v>
      </c>
      <c r="I104" s="6">
        <f t="shared" si="50"/>
        <v>596</v>
      </c>
      <c r="J104" s="6">
        <f t="shared" si="50"/>
        <v>929</v>
      </c>
      <c r="K104" s="6">
        <f t="shared" si="50"/>
        <v>2009</v>
      </c>
      <c r="L104" s="6">
        <f t="shared" si="50"/>
        <v>3401</v>
      </c>
      <c r="M104" s="6">
        <f t="shared" si="50"/>
        <v>3946</v>
      </c>
      <c r="N104" s="6">
        <f aca="true" t="shared" si="51" ref="N104:AC104">SUM(N102:N103)</f>
        <v>3972</v>
      </c>
      <c r="O104" s="6">
        <f t="shared" si="51"/>
        <v>3813</v>
      </c>
      <c r="P104" s="6">
        <f t="shared" si="51"/>
        <v>4006</v>
      </c>
      <c r="Q104" s="6">
        <f t="shared" si="51"/>
        <v>4361</v>
      </c>
      <c r="R104" s="6">
        <f t="shared" si="51"/>
        <v>4099</v>
      </c>
      <c r="S104" s="6">
        <f t="shared" si="51"/>
        <v>4424</v>
      </c>
      <c r="T104" s="6">
        <f t="shared" si="51"/>
        <v>4481</v>
      </c>
      <c r="U104" s="6">
        <f t="shared" si="51"/>
        <v>4578</v>
      </c>
      <c r="V104" s="6">
        <f t="shared" si="51"/>
        <v>4730</v>
      </c>
      <c r="W104" s="6">
        <f t="shared" si="51"/>
        <v>4898</v>
      </c>
      <c r="X104" s="6">
        <f t="shared" si="51"/>
        <v>4871</v>
      </c>
      <c r="Y104" s="6">
        <f t="shared" si="51"/>
        <v>4260</v>
      </c>
      <c r="Z104" s="6">
        <f t="shared" si="51"/>
        <v>2760</v>
      </c>
      <c r="AA104" s="6">
        <f t="shared" si="51"/>
        <v>2348</v>
      </c>
      <c r="AB104" s="6">
        <f t="shared" si="51"/>
        <v>2328</v>
      </c>
      <c r="AC104" s="6">
        <f t="shared" si="51"/>
        <v>75488</v>
      </c>
    </row>
    <row r="105" spans="3:4" ht="15">
      <c r="C105" s="9"/>
      <c r="D105" s="16"/>
    </row>
    <row r="106" spans="1:29" ht="15">
      <c r="A106" s="19" t="s">
        <v>190</v>
      </c>
      <c r="B106" s="14" t="s">
        <v>90</v>
      </c>
      <c r="C106" s="10">
        <v>1</v>
      </c>
      <c r="D106" s="15" t="s">
        <v>89</v>
      </c>
      <c r="E106" s="6">
        <v>1232</v>
      </c>
      <c r="F106" s="6">
        <v>860</v>
      </c>
      <c r="G106" s="6">
        <v>629</v>
      </c>
      <c r="H106" s="6">
        <v>547</v>
      </c>
      <c r="I106" s="6">
        <v>678</v>
      </c>
      <c r="J106" s="6">
        <v>1111</v>
      </c>
      <c r="K106" s="6">
        <v>1851</v>
      </c>
      <c r="L106" s="6">
        <v>1981</v>
      </c>
      <c r="M106" s="6">
        <v>2029</v>
      </c>
      <c r="N106" s="6">
        <v>2109</v>
      </c>
      <c r="O106" s="6">
        <v>2273</v>
      </c>
      <c r="P106" s="6">
        <v>2423</v>
      </c>
      <c r="Q106" s="6">
        <v>2453</v>
      </c>
      <c r="R106" s="6">
        <v>2475</v>
      </c>
      <c r="S106" s="6">
        <v>2451</v>
      </c>
      <c r="T106" s="6">
        <v>2411</v>
      </c>
      <c r="U106" s="6">
        <v>2394</v>
      </c>
      <c r="V106" s="6">
        <v>2404</v>
      </c>
      <c r="W106" s="6">
        <v>2449</v>
      </c>
      <c r="X106" s="6">
        <v>2530</v>
      </c>
      <c r="Y106" s="6">
        <v>2420</v>
      </c>
      <c r="Z106" s="6">
        <v>1970</v>
      </c>
      <c r="AA106" s="6">
        <v>1707</v>
      </c>
      <c r="AB106" s="6">
        <v>1529</v>
      </c>
      <c r="AC106" s="6">
        <v>44916</v>
      </c>
    </row>
    <row r="107" spans="2:29" ht="15">
      <c r="B107" s="14" t="s">
        <v>88</v>
      </c>
      <c r="C107" s="10">
        <v>2</v>
      </c>
      <c r="E107" s="6">
        <v>1047</v>
      </c>
      <c r="F107" s="6">
        <v>741</v>
      </c>
      <c r="G107" s="6">
        <v>554</v>
      </c>
      <c r="H107" s="6">
        <v>514</v>
      </c>
      <c r="I107" s="6">
        <v>719</v>
      </c>
      <c r="J107" s="6">
        <v>1269</v>
      </c>
      <c r="K107" s="6">
        <v>2119</v>
      </c>
      <c r="L107" s="6">
        <v>2513</v>
      </c>
      <c r="M107" s="6">
        <v>2507</v>
      </c>
      <c r="N107" s="6">
        <v>2585</v>
      </c>
      <c r="O107" s="6">
        <v>2703</v>
      </c>
      <c r="P107" s="6">
        <v>2773</v>
      </c>
      <c r="Q107" s="6">
        <v>2812</v>
      </c>
      <c r="R107" s="6">
        <v>2792</v>
      </c>
      <c r="S107" s="6">
        <v>2820</v>
      </c>
      <c r="T107" s="6">
        <v>2834</v>
      </c>
      <c r="U107" s="6">
        <v>2875</v>
      </c>
      <c r="V107" s="6">
        <v>2898</v>
      </c>
      <c r="W107" s="6">
        <v>2805</v>
      </c>
      <c r="X107" s="6">
        <v>2630</v>
      </c>
      <c r="Y107" s="6">
        <v>2342</v>
      </c>
      <c r="Z107" s="6">
        <v>1856</v>
      </c>
      <c r="AA107" s="6">
        <v>1532</v>
      </c>
      <c r="AB107" s="6">
        <v>1336</v>
      </c>
      <c r="AC107" s="6">
        <v>49576</v>
      </c>
    </row>
    <row r="108" spans="2:29" ht="15">
      <c r="B108" s="14" t="s">
        <v>139</v>
      </c>
      <c r="C108" s="10">
        <v>3</v>
      </c>
      <c r="E108" s="6">
        <f>SUM(E106:E107)</f>
        <v>2279</v>
      </c>
      <c r="F108" s="6">
        <f aca="true" t="shared" si="52" ref="F108:L108">SUM(F106:F107)</f>
        <v>1601</v>
      </c>
      <c r="G108" s="6">
        <f t="shared" si="52"/>
        <v>1183</v>
      </c>
      <c r="H108" s="6">
        <f t="shared" si="52"/>
        <v>1061</v>
      </c>
      <c r="I108" s="6">
        <f t="shared" si="52"/>
        <v>1397</v>
      </c>
      <c r="J108" s="6">
        <f t="shared" si="52"/>
        <v>2380</v>
      </c>
      <c r="K108" s="6">
        <f t="shared" si="52"/>
        <v>3970</v>
      </c>
      <c r="L108" s="6">
        <f t="shared" si="52"/>
        <v>4494</v>
      </c>
      <c r="M108" s="6">
        <f aca="true" t="shared" si="53" ref="M108:AC108">SUM(M106:M107)</f>
        <v>4536</v>
      </c>
      <c r="N108" s="6">
        <f t="shared" si="53"/>
        <v>4694</v>
      </c>
      <c r="O108" s="6">
        <f t="shared" si="53"/>
        <v>4976</v>
      </c>
      <c r="P108" s="6">
        <f t="shared" si="53"/>
        <v>5196</v>
      </c>
      <c r="Q108" s="6">
        <f t="shared" si="53"/>
        <v>5265</v>
      </c>
      <c r="R108" s="6">
        <f t="shared" si="53"/>
        <v>5267</v>
      </c>
      <c r="S108" s="6">
        <f t="shared" si="53"/>
        <v>5271</v>
      </c>
      <c r="T108" s="6">
        <f t="shared" si="53"/>
        <v>5245</v>
      </c>
      <c r="U108" s="6">
        <f t="shared" si="53"/>
        <v>5269</v>
      </c>
      <c r="V108" s="6">
        <f t="shared" si="53"/>
        <v>5302</v>
      </c>
      <c r="W108" s="6">
        <f t="shared" si="53"/>
        <v>5254</v>
      </c>
      <c r="X108" s="6">
        <f t="shared" si="53"/>
        <v>5160</v>
      </c>
      <c r="Y108" s="6">
        <f t="shared" si="53"/>
        <v>4762</v>
      </c>
      <c r="Z108" s="6">
        <f t="shared" si="53"/>
        <v>3826</v>
      </c>
      <c r="AA108" s="6">
        <f t="shared" si="53"/>
        <v>3239</v>
      </c>
      <c r="AB108" s="6">
        <f t="shared" si="53"/>
        <v>2865</v>
      </c>
      <c r="AC108" s="6">
        <f t="shared" si="53"/>
        <v>94492</v>
      </c>
    </row>
    <row r="109" spans="3:4" ht="15">
      <c r="C109" s="9"/>
      <c r="D109" s="16"/>
    </row>
    <row r="110" spans="1:29" ht="15">
      <c r="A110" s="19" t="s">
        <v>191</v>
      </c>
      <c r="B110" s="14" t="s">
        <v>92</v>
      </c>
      <c r="C110" s="10">
        <v>1</v>
      </c>
      <c r="D110" s="15" t="s">
        <v>167</v>
      </c>
      <c r="E110" s="6">
        <v>848</v>
      </c>
      <c r="F110" s="6">
        <v>615</v>
      </c>
      <c r="G110" s="6">
        <v>475</v>
      </c>
      <c r="H110" s="6">
        <v>405</v>
      </c>
      <c r="I110" s="6">
        <v>480</v>
      </c>
      <c r="J110" s="6">
        <v>634</v>
      </c>
      <c r="K110" s="6">
        <v>908</v>
      </c>
      <c r="L110" s="6">
        <v>1128</v>
      </c>
      <c r="M110" s="6">
        <v>1208</v>
      </c>
      <c r="N110" s="6">
        <v>1254</v>
      </c>
      <c r="O110" s="6">
        <v>1405</v>
      </c>
      <c r="P110" s="6">
        <v>1528</v>
      </c>
      <c r="Q110" s="6">
        <v>1637</v>
      </c>
      <c r="R110" s="6">
        <v>1642</v>
      </c>
      <c r="S110" s="6">
        <v>1719</v>
      </c>
      <c r="T110" s="6">
        <v>1788</v>
      </c>
      <c r="U110" s="6">
        <v>1959</v>
      </c>
      <c r="V110" s="6">
        <v>2034</v>
      </c>
      <c r="W110" s="6">
        <v>1934</v>
      </c>
      <c r="X110" s="6">
        <v>1731</v>
      </c>
      <c r="Y110" s="6">
        <v>1491</v>
      </c>
      <c r="Z110" s="6">
        <v>1191</v>
      </c>
      <c r="AA110" s="6">
        <v>1071</v>
      </c>
      <c r="AB110" s="6">
        <v>1000</v>
      </c>
      <c r="AC110" s="6">
        <v>30085</v>
      </c>
    </row>
    <row r="111" spans="2:29" ht="15">
      <c r="B111" s="14" t="s">
        <v>91</v>
      </c>
      <c r="C111" s="10">
        <v>2</v>
      </c>
      <c r="E111" s="6">
        <v>585</v>
      </c>
      <c r="F111" s="6">
        <v>431</v>
      </c>
      <c r="G111" s="6">
        <v>313</v>
      </c>
      <c r="H111" s="6">
        <v>275</v>
      </c>
      <c r="I111" s="6">
        <v>409</v>
      </c>
      <c r="J111" s="6">
        <v>763</v>
      </c>
      <c r="K111" s="6">
        <v>1560</v>
      </c>
      <c r="L111" s="6">
        <v>1409</v>
      </c>
      <c r="M111" s="6">
        <v>1534</v>
      </c>
      <c r="N111" s="6">
        <v>1551</v>
      </c>
      <c r="O111" s="6">
        <v>1584</v>
      </c>
      <c r="P111" s="6">
        <v>1584</v>
      </c>
      <c r="Q111" s="6">
        <v>1595</v>
      </c>
      <c r="R111" s="6">
        <v>1584</v>
      </c>
      <c r="S111" s="6">
        <v>1651</v>
      </c>
      <c r="T111" s="6">
        <v>1627</v>
      </c>
      <c r="U111" s="6">
        <v>1622</v>
      </c>
      <c r="V111" s="6">
        <v>1673</v>
      </c>
      <c r="W111" s="6">
        <v>1766</v>
      </c>
      <c r="X111" s="6">
        <v>1616</v>
      </c>
      <c r="Y111" s="6">
        <v>1400</v>
      </c>
      <c r="Z111" s="6">
        <v>1132</v>
      </c>
      <c r="AA111" s="6">
        <v>1006</v>
      </c>
      <c r="AB111" s="6">
        <v>811</v>
      </c>
      <c r="AC111" s="6">
        <v>29481</v>
      </c>
    </row>
    <row r="112" spans="2:29" ht="15">
      <c r="B112" s="14" t="s">
        <v>140</v>
      </c>
      <c r="C112" s="10">
        <v>3</v>
      </c>
      <c r="E112" s="6">
        <f>SUM(E110:E111)</f>
        <v>1433</v>
      </c>
      <c r="F112" s="6">
        <f aca="true" t="shared" si="54" ref="F112:L112">SUM(F110:F111)</f>
        <v>1046</v>
      </c>
      <c r="G112" s="6">
        <f t="shared" si="54"/>
        <v>788</v>
      </c>
      <c r="H112" s="6">
        <f t="shared" si="54"/>
        <v>680</v>
      </c>
      <c r="I112" s="6">
        <f t="shared" si="54"/>
        <v>889</v>
      </c>
      <c r="J112" s="6">
        <f t="shared" si="54"/>
        <v>1397</v>
      </c>
      <c r="K112" s="6">
        <f t="shared" si="54"/>
        <v>2468</v>
      </c>
      <c r="L112" s="6">
        <f t="shared" si="54"/>
        <v>2537</v>
      </c>
      <c r="M112" s="6">
        <f aca="true" t="shared" si="55" ref="M112:AC112">SUM(M110:M111)</f>
        <v>2742</v>
      </c>
      <c r="N112" s="6">
        <f t="shared" si="55"/>
        <v>2805</v>
      </c>
      <c r="O112" s="6">
        <f t="shared" si="55"/>
        <v>2989</v>
      </c>
      <c r="P112" s="6">
        <f t="shared" si="55"/>
        <v>3112</v>
      </c>
      <c r="Q112" s="6">
        <f t="shared" si="55"/>
        <v>3232</v>
      </c>
      <c r="R112" s="6">
        <f t="shared" si="55"/>
        <v>3226</v>
      </c>
      <c r="S112" s="6">
        <f t="shared" si="55"/>
        <v>3370</v>
      </c>
      <c r="T112" s="6">
        <f t="shared" si="55"/>
        <v>3415</v>
      </c>
      <c r="U112" s="6">
        <f t="shared" si="55"/>
        <v>3581</v>
      </c>
      <c r="V112" s="6">
        <f t="shared" si="55"/>
        <v>3707</v>
      </c>
      <c r="W112" s="6">
        <f t="shared" si="55"/>
        <v>3700</v>
      </c>
      <c r="X112" s="6">
        <f t="shared" si="55"/>
        <v>3347</v>
      </c>
      <c r="Y112" s="6">
        <f t="shared" si="55"/>
        <v>2891</v>
      </c>
      <c r="Z112" s="6">
        <f t="shared" si="55"/>
        <v>2323</v>
      </c>
      <c r="AA112" s="6">
        <f t="shared" si="55"/>
        <v>2077</v>
      </c>
      <c r="AB112" s="6">
        <f t="shared" si="55"/>
        <v>1811</v>
      </c>
      <c r="AC112" s="6">
        <f t="shared" si="55"/>
        <v>59566</v>
      </c>
    </row>
    <row r="113" spans="3:4" ht="15">
      <c r="C113" s="9"/>
      <c r="D113" s="16"/>
    </row>
    <row r="114" spans="1:29" ht="15">
      <c r="A114" s="19" t="s">
        <v>192</v>
      </c>
      <c r="B114" s="14" t="s">
        <v>94</v>
      </c>
      <c r="C114" s="9">
        <v>1</v>
      </c>
      <c r="D114" s="16" t="s">
        <v>168</v>
      </c>
      <c r="E114" s="6">
        <v>1135</v>
      </c>
      <c r="F114" s="6">
        <v>695</v>
      </c>
      <c r="G114" s="6">
        <v>480</v>
      </c>
      <c r="H114" s="6">
        <v>335</v>
      </c>
      <c r="I114" s="6">
        <v>331</v>
      </c>
      <c r="J114" s="6">
        <v>578</v>
      </c>
      <c r="K114" s="6">
        <v>1304</v>
      </c>
      <c r="L114" s="6">
        <v>2893</v>
      </c>
      <c r="M114" s="6">
        <v>4857</v>
      </c>
      <c r="N114" s="6">
        <v>4148</v>
      </c>
      <c r="O114" s="6">
        <v>3599</v>
      </c>
      <c r="P114" s="6">
        <v>3789</v>
      </c>
      <c r="Q114" s="6">
        <v>4285</v>
      </c>
      <c r="R114" s="6">
        <v>4233</v>
      </c>
      <c r="S114" s="6">
        <v>4273</v>
      </c>
      <c r="T114" s="6">
        <v>4577</v>
      </c>
      <c r="U114" s="6">
        <v>5238</v>
      </c>
      <c r="V114" s="6">
        <v>5438</v>
      </c>
      <c r="W114" s="6">
        <v>5206</v>
      </c>
      <c r="X114" s="6">
        <v>4706</v>
      </c>
      <c r="Y114" s="6">
        <v>3571</v>
      </c>
      <c r="Z114" s="6">
        <v>2270</v>
      </c>
      <c r="AA114" s="6">
        <v>1658</v>
      </c>
      <c r="AB114" s="6">
        <v>1525</v>
      </c>
      <c r="AC114" s="6">
        <v>71124</v>
      </c>
    </row>
    <row r="115" spans="2:29" ht="15">
      <c r="B115" s="14" t="s">
        <v>93</v>
      </c>
      <c r="C115" s="9">
        <v>2</v>
      </c>
      <c r="D115" s="16"/>
      <c r="E115" s="6">
        <v>929</v>
      </c>
      <c r="F115" s="6">
        <v>607</v>
      </c>
      <c r="G115" s="6">
        <v>459</v>
      </c>
      <c r="H115" s="6">
        <v>384</v>
      </c>
      <c r="I115" s="6">
        <v>587</v>
      </c>
      <c r="J115" s="6">
        <v>1266</v>
      </c>
      <c r="K115" s="6">
        <v>2777</v>
      </c>
      <c r="L115" s="6">
        <v>3451</v>
      </c>
      <c r="M115" s="6">
        <v>3622</v>
      </c>
      <c r="N115" s="6">
        <v>3036</v>
      </c>
      <c r="O115" s="6">
        <v>3144</v>
      </c>
      <c r="P115" s="6">
        <v>3430</v>
      </c>
      <c r="Q115" s="6">
        <v>3497</v>
      </c>
      <c r="R115" s="6">
        <v>3391</v>
      </c>
      <c r="S115" s="6">
        <v>3426</v>
      </c>
      <c r="T115" s="6">
        <v>3795</v>
      </c>
      <c r="U115" s="6">
        <v>4270</v>
      </c>
      <c r="V115" s="6">
        <v>4968</v>
      </c>
      <c r="W115" s="6">
        <v>4765</v>
      </c>
      <c r="X115" s="6">
        <v>3918</v>
      </c>
      <c r="Y115" s="6">
        <v>2932</v>
      </c>
      <c r="Z115" s="6">
        <v>1945</v>
      </c>
      <c r="AA115" s="6">
        <v>1491</v>
      </c>
      <c r="AB115" s="6">
        <v>1293</v>
      </c>
      <c r="AC115" s="6">
        <v>63383</v>
      </c>
    </row>
    <row r="116" spans="2:29" ht="15">
      <c r="B116" s="14" t="s">
        <v>141</v>
      </c>
      <c r="C116" s="9">
        <v>3</v>
      </c>
      <c r="D116" s="16"/>
      <c r="E116" s="6">
        <f>SUM(E114:E115)</f>
        <v>2064</v>
      </c>
      <c r="F116" s="6">
        <f aca="true" t="shared" si="56" ref="F116:L116">SUM(F114:F115)</f>
        <v>1302</v>
      </c>
      <c r="G116" s="6">
        <f t="shared" si="56"/>
        <v>939</v>
      </c>
      <c r="H116" s="6">
        <f t="shared" si="56"/>
        <v>719</v>
      </c>
      <c r="I116" s="6">
        <f t="shared" si="56"/>
        <v>918</v>
      </c>
      <c r="J116" s="6">
        <f t="shared" si="56"/>
        <v>1844</v>
      </c>
      <c r="K116" s="6">
        <f t="shared" si="56"/>
        <v>4081</v>
      </c>
      <c r="L116" s="6">
        <f t="shared" si="56"/>
        <v>6344</v>
      </c>
      <c r="M116" s="6">
        <f aca="true" t="shared" si="57" ref="M116:AC116">SUM(M114:M115)</f>
        <v>8479</v>
      </c>
      <c r="N116" s="6">
        <f t="shared" si="57"/>
        <v>7184</v>
      </c>
      <c r="O116" s="6">
        <f t="shared" si="57"/>
        <v>6743</v>
      </c>
      <c r="P116" s="6">
        <f t="shared" si="57"/>
        <v>7219</v>
      </c>
      <c r="Q116" s="6">
        <f t="shared" si="57"/>
        <v>7782</v>
      </c>
      <c r="R116" s="6">
        <f t="shared" si="57"/>
        <v>7624</v>
      </c>
      <c r="S116" s="6">
        <f t="shared" si="57"/>
        <v>7699</v>
      </c>
      <c r="T116" s="6">
        <f t="shared" si="57"/>
        <v>8372</v>
      </c>
      <c r="U116" s="6">
        <f t="shared" si="57"/>
        <v>9508</v>
      </c>
      <c r="V116" s="6">
        <f t="shared" si="57"/>
        <v>10406</v>
      </c>
      <c r="W116" s="6">
        <f t="shared" si="57"/>
        <v>9971</v>
      </c>
      <c r="X116" s="6">
        <f t="shared" si="57"/>
        <v>8624</v>
      </c>
      <c r="Y116" s="6">
        <f t="shared" si="57"/>
        <v>6503</v>
      </c>
      <c r="Z116" s="6">
        <f t="shared" si="57"/>
        <v>4215</v>
      </c>
      <c r="AA116" s="6">
        <f t="shared" si="57"/>
        <v>3149</v>
      </c>
      <c r="AB116" s="6">
        <f t="shared" si="57"/>
        <v>2818</v>
      </c>
      <c r="AC116" s="6">
        <f t="shared" si="57"/>
        <v>134507</v>
      </c>
    </row>
    <row r="117" spans="3:4" ht="15">
      <c r="C117" s="9"/>
      <c r="D117" s="16"/>
    </row>
    <row r="118" spans="1:29" ht="15">
      <c r="A118" s="19" t="s">
        <v>193</v>
      </c>
      <c r="B118" s="14" t="s">
        <v>97</v>
      </c>
      <c r="C118" s="10">
        <v>1</v>
      </c>
      <c r="D118" s="15" t="s">
        <v>96</v>
      </c>
      <c r="E118" s="6">
        <v>160</v>
      </c>
      <c r="F118" s="6">
        <v>121</v>
      </c>
      <c r="G118" s="6">
        <v>95</v>
      </c>
      <c r="H118" s="6">
        <v>122</v>
      </c>
      <c r="I118" s="6">
        <v>308</v>
      </c>
      <c r="J118" s="6">
        <v>751</v>
      </c>
      <c r="K118" s="6">
        <v>1329</v>
      </c>
      <c r="L118" s="6">
        <v>2043</v>
      </c>
      <c r="M118" s="6">
        <v>2186</v>
      </c>
      <c r="N118" s="6">
        <v>1644</v>
      </c>
      <c r="O118" s="6">
        <v>1307</v>
      </c>
      <c r="P118" s="6">
        <v>1204</v>
      </c>
      <c r="Q118" s="6">
        <v>1110</v>
      </c>
      <c r="R118" s="6">
        <v>1169</v>
      </c>
      <c r="S118" s="6">
        <v>1181</v>
      </c>
      <c r="T118" s="6">
        <v>1129</v>
      </c>
      <c r="U118" s="6">
        <v>1244</v>
      </c>
      <c r="V118" s="6">
        <v>1362</v>
      </c>
      <c r="W118" s="6">
        <v>1269</v>
      </c>
      <c r="X118" s="6">
        <v>1001</v>
      </c>
      <c r="Y118" s="6">
        <v>678</v>
      </c>
      <c r="Z118" s="6">
        <v>504</v>
      </c>
      <c r="AA118" s="6">
        <v>338</v>
      </c>
      <c r="AB118" s="6">
        <v>233</v>
      </c>
      <c r="AC118" s="6">
        <v>22488</v>
      </c>
    </row>
    <row r="119" spans="2:29" ht="15">
      <c r="B119" s="14" t="s">
        <v>95</v>
      </c>
      <c r="C119" s="10">
        <v>2</v>
      </c>
      <c r="E119" s="6">
        <v>319</v>
      </c>
      <c r="F119" s="6">
        <v>193</v>
      </c>
      <c r="G119" s="6">
        <v>128</v>
      </c>
      <c r="H119" s="6">
        <v>109</v>
      </c>
      <c r="I119" s="6">
        <v>142</v>
      </c>
      <c r="J119" s="6">
        <v>243</v>
      </c>
      <c r="K119" s="6">
        <v>600</v>
      </c>
      <c r="L119" s="6">
        <v>1009</v>
      </c>
      <c r="M119" s="6">
        <v>1011</v>
      </c>
      <c r="N119" s="6">
        <v>989</v>
      </c>
      <c r="O119" s="6">
        <v>928</v>
      </c>
      <c r="P119" s="6">
        <v>1019</v>
      </c>
      <c r="Q119" s="6">
        <v>1108</v>
      </c>
      <c r="R119" s="6">
        <v>1083</v>
      </c>
      <c r="S119" s="6">
        <v>1206</v>
      </c>
      <c r="T119" s="6">
        <v>1400</v>
      </c>
      <c r="U119" s="6">
        <v>1756</v>
      </c>
      <c r="V119" s="6">
        <v>2124</v>
      </c>
      <c r="W119" s="6">
        <v>2282</v>
      </c>
      <c r="X119" s="6">
        <v>1817</v>
      </c>
      <c r="Y119" s="6">
        <v>1094</v>
      </c>
      <c r="Z119" s="6">
        <v>674</v>
      </c>
      <c r="AA119" s="6">
        <v>567</v>
      </c>
      <c r="AB119" s="6">
        <v>462</v>
      </c>
      <c r="AC119" s="6">
        <v>22263</v>
      </c>
    </row>
    <row r="120" spans="2:29" ht="15">
      <c r="B120" s="14" t="s">
        <v>142</v>
      </c>
      <c r="C120" s="10">
        <v>3</v>
      </c>
      <c r="E120" s="6">
        <f>SUM(E118:E119)</f>
        <v>479</v>
      </c>
      <c r="F120" s="6">
        <f aca="true" t="shared" si="58" ref="F120:L120">SUM(F118:F119)</f>
        <v>314</v>
      </c>
      <c r="G120" s="6">
        <f t="shared" si="58"/>
        <v>223</v>
      </c>
      <c r="H120" s="6">
        <f t="shared" si="58"/>
        <v>231</v>
      </c>
      <c r="I120" s="6">
        <f t="shared" si="58"/>
        <v>450</v>
      </c>
      <c r="J120" s="6">
        <f t="shared" si="58"/>
        <v>994</v>
      </c>
      <c r="K120" s="6">
        <f t="shared" si="58"/>
        <v>1929</v>
      </c>
      <c r="L120" s="6">
        <f t="shared" si="58"/>
        <v>3052</v>
      </c>
      <c r="M120" s="6">
        <f aca="true" t="shared" si="59" ref="M120:AC120">SUM(M118:M119)</f>
        <v>3197</v>
      </c>
      <c r="N120" s="6">
        <f t="shared" si="59"/>
        <v>2633</v>
      </c>
      <c r="O120" s="6">
        <f t="shared" si="59"/>
        <v>2235</v>
      </c>
      <c r="P120" s="6">
        <f t="shared" si="59"/>
        <v>2223</v>
      </c>
      <c r="Q120" s="6">
        <f t="shared" si="59"/>
        <v>2218</v>
      </c>
      <c r="R120" s="6">
        <f t="shared" si="59"/>
        <v>2252</v>
      </c>
      <c r="S120" s="6">
        <f t="shared" si="59"/>
        <v>2387</v>
      </c>
      <c r="T120" s="6">
        <f t="shared" si="59"/>
        <v>2529</v>
      </c>
      <c r="U120" s="6">
        <f t="shared" si="59"/>
        <v>3000</v>
      </c>
      <c r="V120" s="6">
        <f t="shared" si="59"/>
        <v>3486</v>
      </c>
      <c r="W120" s="6">
        <f t="shared" si="59"/>
        <v>3551</v>
      </c>
      <c r="X120" s="6">
        <f t="shared" si="59"/>
        <v>2818</v>
      </c>
      <c r="Y120" s="6">
        <f t="shared" si="59"/>
        <v>1772</v>
      </c>
      <c r="Z120" s="6">
        <f t="shared" si="59"/>
        <v>1178</v>
      </c>
      <c r="AA120" s="6">
        <f t="shared" si="59"/>
        <v>905</v>
      </c>
      <c r="AB120" s="6">
        <f t="shared" si="59"/>
        <v>695</v>
      </c>
      <c r="AC120" s="6">
        <f t="shared" si="59"/>
        <v>44751</v>
      </c>
    </row>
    <row r="121" spans="3:4" ht="15">
      <c r="C121" s="9"/>
      <c r="D121" s="16"/>
    </row>
    <row r="122" spans="1:29" ht="15">
      <c r="A122" s="19" t="s">
        <v>193</v>
      </c>
      <c r="B122" s="14" t="s">
        <v>100</v>
      </c>
      <c r="C122" s="9">
        <v>1</v>
      </c>
      <c r="D122" s="16" t="s">
        <v>99</v>
      </c>
      <c r="E122" s="6">
        <v>175</v>
      </c>
      <c r="F122" s="6">
        <v>126</v>
      </c>
      <c r="G122" s="6">
        <v>97</v>
      </c>
      <c r="H122" s="6">
        <v>115</v>
      </c>
      <c r="I122" s="6">
        <v>228</v>
      </c>
      <c r="J122" s="6">
        <v>523</v>
      </c>
      <c r="K122" s="6">
        <v>1030</v>
      </c>
      <c r="L122" s="6">
        <v>1934</v>
      </c>
      <c r="M122" s="6">
        <v>2048</v>
      </c>
      <c r="N122" s="6">
        <v>1476</v>
      </c>
      <c r="O122" s="6">
        <v>1223</v>
      </c>
      <c r="P122" s="6">
        <v>1181</v>
      </c>
      <c r="Q122" s="6">
        <v>1131</v>
      </c>
      <c r="R122" s="6">
        <v>1127</v>
      </c>
      <c r="S122" s="6">
        <v>1191</v>
      </c>
      <c r="T122" s="6">
        <v>1237</v>
      </c>
      <c r="U122" s="6">
        <v>1434</v>
      </c>
      <c r="V122" s="6">
        <v>1624</v>
      </c>
      <c r="W122" s="6">
        <v>1523</v>
      </c>
      <c r="X122" s="6">
        <v>1199</v>
      </c>
      <c r="Y122" s="6">
        <v>750</v>
      </c>
      <c r="Z122" s="6">
        <v>485</v>
      </c>
      <c r="AA122" s="6">
        <v>336</v>
      </c>
      <c r="AB122" s="6">
        <v>251</v>
      </c>
      <c r="AC122" s="6">
        <v>22444</v>
      </c>
    </row>
    <row r="123" spans="2:29" ht="15">
      <c r="B123" s="14" t="s">
        <v>98</v>
      </c>
      <c r="C123" s="9">
        <v>2</v>
      </c>
      <c r="D123" s="16"/>
      <c r="E123" s="6">
        <v>267</v>
      </c>
      <c r="F123" s="6">
        <v>168</v>
      </c>
      <c r="G123" s="6">
        <v>114</v>
      </c>
      <c r="H123" s="6">
        <v>98</v>
      </c>
      <c r="I123" s="6">
        <v>135</v>
      </c>
      <c r="J123" s="6">
        <v>232</v>
      </c>
      <c r="K123" s="6">
        <v>617</v>
      </c>
      <c r="L123" s="6">
        <v>1241</v>
      </c>
      <c r="M123" s="6">
        <v>1293</v>
      </c>
      <c r="N123" s="6">
        <v>1222</v>
      </c>
      <c r="O123" s="6">
        <v>1127</v>
      </c>
      <c r="P123" s="6">
        <v>1138</v>
      </c>
      <c r="Q123" s="6">
        <v>1161</v>
      </c>
      <c r="R123" s="6">
        <v>1132</v>
      </c>
      <c r="S123" s="6">
        <v>1263</v>
      </c>
      <c r="T123" s="6">
        <v>1401</v>
      </c>
      <c r="U123" s="6">
        <v>1651</v>
      </c>
      <c r="V123" s="6">
        <v>1834</v>
      </c>
      <c r="W123" s="6">
        <v>1851</v>
      </c>
      <c r="X123" s="6">
        <v>1600</v>
      </c>
      <c r="Y123" s="6">
        <v>998</v>
      </c>
      <c r="Z123" s="6">
        <v>599</v>
      </c>
      <c r="AA123" s="6">
        <v>473</v>
      </c>
      <c r="AB123" s="6">
        <v>385</v>
      </c>
      <c r="AC123" s="6">
        <v>22000</v>
      </c>
    </row>
    <row r="124" spans="2:29" ht="15">
      <c r="B124" s="14" t="s">
        <v>143</v>
      </c>
      <c r="C124" s="9">
        <v>3</v>
      </c>
      <c r="D124" s="16"/>
      <c r="E124" s="6">
        <f>SUM(E122:E123)</f>
        <v>442</v>
      </c>
      <c r="F124" s="6">
        <f aca="true" t="shared" si="60" ref="F124:L124">SUM(F122:F123)</f>
        <v>294</v>
      </c>
      <c r="G124" s="6">
        <f t="shared" si="60"/>
        <v>211</v>
      </c>
      <c r="H124" s="6">
        <f t="shared" si="60"/>
        <v>213</v>
      </c>
      <c r="I124" s="6">
        <f t="shared" si="60"/>
        <v>363</v>
      </c>
      <c r="J124" s="6">
        <f t="shared" si="60"/>
        <v>755</v>
      </c>
      <c r="K124" s="6">
        <f t="shared" si="60"/>
        <v>1647</v>
      </c>
      <c r="L124" s="6">
        <f t="shared" si="60"/>
        <v>3175</v>
      </c>
      <c r="M124" s="6">
        <f aca="true" t="shared" si="61" ref="M124:AC124">SUM(M122:M123)</f>
        <v>3341</v>
      </c>
      <c r="N124" s="6">
        <f t="shared" si="61"/>
        <v>2698</v>
      </c>
      <c r="O124" s="6">
        <f t="shared" si="61"/>
        <v>2350</v>
      </c>
      <c r="P124" s="6">
        <f t="shared" si="61"/>
        <v>2319</v>
      </c>
      <c r="Q124" s="6">
        <f t="shared" si="61"/>
        <v>2292</v>
      </c>
      <c r="R124" s="6">
        <f t="shared" si="61"/>
        <v>2259</v>
      </c>
      <c r="S124" s="6">
        <f t="shared" si="61"/>
        <v>2454</v>
      </c>
      <c r="T124" s="6">
        <f t="shared" si="61"/>
        <v>2638</v>
      </c>
      <c r="U124" s="6">
        <f t="shared" si="61"/>
        <v>3085</v>
      </c>
      <c r="V124" s="6">
        <f t="shared" si="61"/>
        <v>3458</v>
      </c>
      <c r="W124" s="6">
        <f t="shared" si="61"/>
        <v>3374</v>
      </c>
      <c r="X124" s="6">
        <f t="shared" si="61"/>
        <v>2799</v>
      </c>
      <c r="Y124" s="6">
        <f t="shared" si="61"/>
        <v>1748</v>
      </c>
      <c r="Z124" s="6">
        <f t="shared" si="61"/>
        <v>1084</v>
      </c>
      <c r="AA124" s="6">
        <f t="shared" si="61"/>
        <v>809</v>
      </c>
      <c r="AB124" s="6">
        <f t="shared" si="61"/>
        <v>636</v>
      </c>
      <c r="AC124" s="6">
        <f t="shared" si="61"/>
        <v>44444</v>
      </c>
    </row>
    <row r="125" spans="3:4" ht="15">
      <c r="C125" s="9"/>
      <c r="D125" s="16"/>
    </row>
    <row r="126" spans="1:29" ht="15">
      <c r="A126" s="19" t="s">
        <v>193</v>
      </c>
      <c r="B126" s="14" t="s">
        <v>103</v>
      </c>
      <c r="C126" s="9">
        <v>1</v>
      </c>
      <c r="D126" s="16" t="s">
        <v>102</v>
      </c>
      <c r="E126" s="6">
        <v>178</v>
      </c>
      <c r="F126" s="6">
        <v>120</v>
      </c>
      <c r="G126" s="6">
        <v>87</v>
      </c>
      <c r="H126" s="6">
        <v>78</v>
      </c>
      <c r="I126" s="6">
        <v>141</v>
      </c>
      <c r="J126" s="6">
        <v>316</v>
      </c>
      <c r="K126" s="6">
        <v>757</v>
      </c>
      <c r="L126" s="6">
        <v>1733</v>
      </c>
      <c r="M126" s="6">
        <v>1799</v>
      </c>
      <c r="N126" s="6">
        <v>1352</v>
      </c>
      <c r="O126" s="6">
        <v>1085</v>
      </c>
      <c r="P126" s="6">
        <v>1023</v>
      </c>
      <c r="Q126" s="6">
        <v>1006</v>
      </c>
      <c r="R126" s="6">
        <v>1011</v>
      </c>
      <c r="S126" s="6">
        <v>1094</v>
      </c>
      <c r="T126" s="6">
        <v>1160</v>
      </c>
      <c r="U126" s="6">
        <v>1413</v>
      </c>
      <c r="V126" s="6">
        <v>1689</v>
      </c>
      <c r="W126" s="6">
        <v>1566</v>
      </c>
      <c r="X126" s="6">
        <v>1179</v>
      </c>
      <c r="Y126" s="6">
        <v>725</v>
      </c>
      <c r="Z126" s="6">
        <v>409</v>
      </c>
      <c r="AA126" s="6">
        <v>290</v>
      </c>
      <c r="AB126" s="6">
        <v>234</v>
      </c>
      <c r="AC126" s="6">
        <v>20445</v>
      </c>
    </row>
    <row r="127" spans="2:29" ht="15">
      <c r="B127" s="14" t="s">
        <v>101</v>
      </c>
      <c r="C127" s="9">
        <v>2</v>
      </c>
      <c r="D127" s="16"/>
      <c r="E127" s="6">
        <v>195</v>
      </c>
      <c r="F127" s="6">
        <v>128</v>
      </c>
      <c r="G127" s="6">
        <v>88</v>
      </c>
      <c r="H127" s="6">
        <v>77</v>
      </c>
      <c r="I127" s="6">
        <v>117</v>
      </c>
      <c r="J127" s="6">
        <v>206</v>
      </c>
      <c r="K127" s="6">
        <v>559</v>
      </c>
      <c r="L127" s="6">
        <v>1216</v>
      </c>
      <c r="M127" s="6">
        <v>1371</v>
      </c>
      <c r="N127" s="6">
        <v>1076</v>
      </c>
      <c r="O127" s="6">
        <v>934</v>
      </c>
      <c r="P127" s="6">
        <v>965</v>
      </c>
      <c r="Q127" s="6">
        <v>992</v>
      </c>
      <c r="R127" s="6">
        <v>952</v>
      </c>
      <c r="S127" s="6">
        <v>1006</v>
      </c>
      <c r="T127" s="6">
        <v>1096</v>
      </c>
      <c r="U127" s="6">
        <v>1328</v>
      </c>
      <c r="V127" s="6">
        <v>1601</v>
      </c>
      <c r="W127" s="6">
        <v>1671</v>
      </c>
      <c r="X127" s="6">
        <v>1391</v>
      </c>
      <c r="Y127" s="6">
        <v>790</v>
      </c>
      <c r="Z127" s="6">
        <v>447</v>
      </c>
      <c r="AA127" s="6">
        <v>351</v>
      </c>
      <c r="AB127" s="6">
        <v>284</v>
      </c>
      <c r="AC127" s="6">
        <v>18841</v>
      </c>
    </row>
    <row r="128" spans="2:29" ht="15">
      <c r="B128" s="14" t="s">
        <v>144</v>
      </c>
      <c r="C128" s="9">
        <v>3</v>
      </c>
      <c r="D128" s="16"/>
      <c r="E128" s="6">
        <f>SUM(E126:E127)</f>
        <v>373</v>
      </c>
      <c r="F128" s="6">
        <f aca="true" t="shared" si="62" ref="F128:L128">SUM(F126:F127)</f>
        <v>248</v>
      </c>
      <c r="G128" s="6">
        <f t="shared" si="62"/>
        <v>175</v>
      </c>
      <c r="H128" s="6">
        <f t="shared" si="62"/>
        <v>155</v>
      </c>
      <c r="I128" s="6">
        <f t="shared" si="62"/>
        <v>258</v>
      </c>
      <c r="J128" s="6">
        <f t="shared" si="62"/>
        <v>522</v>
      </c>
      <c r="K128" s="6">
        <f t="shared" si="62"/>
        <v>1316</v>
      </c>
      <c r="L128" s="6">
        <f t="shared" si="62"/>
        <v>2949</v>
      </c>
      <c r="M128" s="6">
        <f aca="true" t="shared" si="63" ref="M128:AC128">SUM(M126:M127)</f>
        <v>3170</v>
      </c>
      <c r="N128" s="6">
        <f t="shared" si="63"/>
        <v>2428</v>
      </c>
      <c r="O128" s="6">
        <f t="shared" si="63"/>
        <v>2019</v>
      </c>
      <c r="P128" s="6">
        <f t="shared" si="63"/>
        <v>1988</v>
      </c>
      <c r="Q128" s="6">
        <f t="shared" si="63"/>
        <v>1998</v>
      </c>
      <c r="R128" s="6">
        <f t="shared" si="63"/>
        <v>1963</v>
      </c>
      <c r="S128" s="6">
        <f t="shared" si="63"/>
        <v>2100</v>
      </c>
      <c r="T128" s="6">
        <f t="shared" si="63"/>
        <v>2256</v>
      </c>
      <c r="U128" s="6">
        <f t="shared" si="63"/>
        <v>2741</v>
      </c>
      <c r="V128" s="6">
        <f t="shared" si="63"/>
        <v>3290</v>
      </c>
      <c r="W128" s="6">
        <f t="shared" si="63"/>
        <v>3237</v>
      </c>
      <c r="X128" s="6">
        <f t="shared" si="63"/>
        <v>2570</v>
      </c>
      <c r="Y128" s="6">
        <f t="shared" si="63"/>
        <v>1515</v>
      </c>
      <c r="Z128" s="6">
        <f t="shared" si="63"/>
        <v>856</v>
      </c>
      <c r="AA128" s="6">
        <f t="shared" si="63"/>
        <v>641</v>
      </c>
      <c r="AB128" s="6">
        <f t="shared" si="63"/>
        <v>518</v>
      </c>
      <c r="AC128" s="6">
        <f t="shared" si="63"/>
        <v>39286</v>
      </c>
    </row>
    <row r="129" spans="3:4" ht="15">
      <c r="C129" s="9"/>
      <c r="D129" s="16"/>
    </row>
    <row r="130" spans="1:29" ht="15">
      <c r="A130" s="19" t="s">
        <v>194</v>
      </c>
      <c r="B130" s="14" t="s">
        <v>106</v>
      </c>
      <c r="C130" s="9">
        <v>1</v>
      </c>
      <c r="D130" s="16" t="s">
        <v>105</v>
      </c>
      <c r="E130" s="6">
        <v>265</v>
      </c>
      <c r="F130" s="6">
        <v>181</v>
      </c>
      <c r="G130" s="6">
        <v>117</v>
      </c>
      <c r="H130" s="6">
        <v>88</v>
      </c>
      <c r="I130" s="6">
        <v>97</v>
      </c>
      <c r="J130" s="6">
        <v>162</v>
      </c>
      <c r="K130" s="6">
        <v>352</v>
      </c>
      <c r="L130" s="6">
        <v>818</v>
      </c>
      <c r="M130" s="6">
        <v>1027</v>
      </c>
      <c r="N130" s="6">
        <v>937</v>
      </c>
      <c r="O130" s="6">
        <v>994</v>
      </c>
      <c r="P130" s="6">
        <v>1059</v>
      </c>
      <c r="Q130" s="6">
        <v>1126</v>
      </c>
      <c r="R130" s="6">
        <v>1092</v>
      </c>
      <c r="S130" s="6">
        <v>1157</v>
      </c>
      <c r="T130" s="6">
        <v>1284</v>
      </c>
      <c r="U130" s="6">
        <v>1620</v>
      </c>
      <c r="V130" s="6">
        <v>1845</v>
      </c>
      <c r="W130" s="6">
        <v>1756</v>
      </c>
      <c r="X130" s="6">
        <v>1485</v>
      </c>
      <c r="Y130" s="6">
        <v>1040</v>
      </c>
      <c r="Z130" s="6">
        <v>592</v>
      </c>
      <c r="AA130" s="6">
        <v>397</v>
      </c>
      <c r="AB130" s="6">
        <v>322</v>
      </c>
      <c r="AC130" s="6">
        <v>19813</v>
      </c>
    </row>
    <row r="131" spans="2:29" ht="15">
      <c r="B131" s="14" t="s">
        <v>104</v>
      </c>
      <c r="C131" s="9">
        <v>2</v>
      </c>
      <c r="D131" s="16"/>
      <c r="E131" s="6">
        <v>188</v>
      </c>
      <c r="F131" s="6">
        <v>122</v>
      </c>
      <c r="G131" s="6">
        <v>94</v>
      </c>
      <c r="H131" s="6">
        <v>102</v>
      </c>
      <c r="I131" s="6">
        <v>216</v>
      </c>
      <c r="J131" s="6">
        <v>542</v>
      </c>
      <c r="K131" s="6">
        <v>1138</v>
      </c>
      <c r="L131" s="6">
        <v>1592</v>
      </c>
      <c r="M131" s="6">
        <v>1657</v>
      </c>
      <c r="N131" s="6">
        <v>1187</v>
      </c>
      <c r="O131" s="6">
        <v>1041</v>
      </c>
      <c r="P131" s="6">
        <v>1067</v>
      </c>
      <c r="Q131" s="6">
        <v>1048</v>
      </c>
      <c r="R131" s="6">
        <v>1022</v>
      </c>
      <c r="S131" s="6">
        <v>1047</v>
      </c>
      <c r="T131" s="6">
        <v>1106</v>
      </c>
      <c r="U131" s="6">
        <v>1238</v>
      </c>
      <c r="V131" s="6">
        <v>1425</v>
      </c>
      <c r="W131" s="6">
        <v>1407</v>
      </c>
      <c r="X131" s="6">
        <v>1222</v>
      </c>
      <c r="Y131" s="6">
        <v>800</v>
      </c>
      <c r="Z131" s="6">
        <v>525</v>
      </c>
      <c r="AA131" s="6">
        <v>410</v>
      </c>
      <c r="AB131" s="6">
        <v>310</v>
      </c>
      <c r="AC131" s="6">
        <v>20506</v>
      </c>
    </row>
    <row r="132" spans="2:29" ht="15">
      <c r="B132" s="14" t="s">
        <v>145</v>
      </c>
      <c r="C132" s="9">
        <v>3</v>
      </c>
      <c r="D132" s="16"/>
      <c r="E132" s="6">
        <f>SUM(E130:E131)</f>
        <v>453</v>
      </c>
      <c r="F132" s="6">
        <f aca="true" t="shared" si="64" ref="F132:L132">SUM(F130:F131)</f>
        <v>303</v>
      </c>
      <c r="G132" s="6">
        <f t="shared" si="64"/>
        <v>211</v>
      </c>
      <c r="H132" s="6">
        <f t="shared" si="64"/>
        <v>190</v>
      </c>
      <c r="I132" s="6">
        <f t="shared" si="64"/>
        <v>313</v>
      </c>
      <c r="J132" s="6">
        <f t="shared" si="64"/>
        <v>704</v>
      </c>
      <c r="K132" s="6">
        <f t="shared" si="64"/>
        <v>1490</v>
      </c>
      <c r="L132" s="6">
        <f t="shared" si="64"/>
        <v>2410</v>
      </c>
      <c r="M132" s="6">
        <f aca="true" t="shared" si="65" ref="M132:AC132">SUM(M130:M131)</f>
        <v>2684</v>
      </c>
      <c r="N132" s="6">
        <f t="shared" si="65"/>
        <v>2124</v>
      </c>
      <c r="O132" s="6">
        <f t="shared" si="65"/>
        <v>2035</v>
      </c>
      <c r="P132" s="6">
        <f t="shared" si="65"/>
        <v>2126</v>
      </c>
      <c r="Q132" s="6">
        <f t="shared" si="65"/>
        <v>2174</v>
      </c>
      <c r="R132" s="6">
        <f t="shared" si="65"/>
        <v>2114</v>
      </c>
      <c r="S132" s="6">
        <f t="shared" si="65"/>
        <v>2204</v>
      </c>
      <c r="T132" s="6">
        <f t="shared" si="65"/>
        <v>2390</v>
      </c>
      <c r="U132" s="6">
        <f t="shared" si="65"/>
        <v>2858</v>
      </c>
      <c r="V132" s="6">
        <f t="shared" si="65"/>
        <v>3270</v>
      </c>
      <c r="W132" s="6">
        <f t="shared" si="65"/>
        <v>3163</v>
      </c>
      <c r="X132" s="6">
        <f t="shared" si="65"/>
        <v>2707</v>
      </c>
      <c r="Y132" s="6">
        <f t="shared" si="65"/>
        <v>1840</v>
      </c>
      <c r="Z132" s="6">
        <f t="shared" si="65"/>
        <v>1117</v>
      </c>
      <c r="AA132" s="6">
        <f t="shared" si="65"/>
        <v>807</v>
      </c>
      <c r="AB132" s="6">
        <f t="shared" si="65"/>
        <v>632</v>
      </c>
      <c r="AC132" s="6">
        <f t="shared" si="65"/>
        <v>40319</v>
      </c>
    </row>
    <row r="133" spans="3:4" ht="15">
      <c r="C133" s="9"/>
      <c r="D133" s="16"/>
    </row>
    <row r="134" spans="1:29" ht="15">
      <c r="A134" s="19" t="s">
        <v>195</v>
      </c>
      <c r="B134" s="14" t="s">
        <v>109</v>
      </c>
      <c r="C134" s="10">
        <v>1</v>
      </c>
      <c r="D134" s="15" t="s">
        <v>108</v>
      </c>
      <c r="E134" s="6">
        <v>411</v>
      </c>
      <c r="F134" s="6">
        <v>249</v>
      </c>
      <c r="G134" s="6">
        <v>171</v>
      </c>
      <c r="H134" s="6">
        <v>157</v>
      </c>
      <c r="I134" s="6">
        <v>333</v>
      </c>
      <c r="J134" s="6">
        <v>610</v>
      </c>
      <c r="K134" s="6">
        <v>1109</v>
      </c>
      <c r="L134" s="6">
        <v>2037</v>
      </c>
      <c r="M134" s="6">
        <v>2295</v>
      </c>
      <c r="N134" s="6">
        <v>1968</v>
      </c>
      <c r="O134" s="6">
        <v>1762</v>
      </c>
      <c r="P134" s="6">
        <v>1881</v>
      </c>
      <c r="Q134" s="6">
        <v>1973</v>
      </c>
      <c r="R134" s="6">
        <v>2002</v>
      </c>
      <c r="S134" s="6">
        <v>1993</v>
      </c>
      <c r="T134" s="6">
        <v>2065</v>
      </c>
      <c r="U134" s="6">
        <v>2348</v>
      </c>
      <c r="V134" s="6">
        <v>2507</v>
      </c>
      <c r="W134" s="6">
        <v>2405</v>
      </c>
      <c r="X134" s="6">
        <v>2063</v>
      </c>
      <c r="Y134" s="6">
        <v>1398</v>
      </c>
      <c r="Z134" s="6">
        <v>817</v>
      </c>
      <c r="AA134" s="6">
        <v>625</v>
      </c>
      <c r="AB134" s="6">
        <v>509</v>
      </c>
      <c r="AC134" s="6">
        <v>33688</v>
      </c>
    </row>
    <row r="135" spans="2:29" ht="15">
      <c r="B135" s="14" t="s">
        <v>107</v>
      </c>
      <c r="C135" s="10">
        <v>2</v>
      </c>
      <c r="E135" s="6">
        <v>331</v>
      </c>
      <c r="F135" s="6">
        <v>228</v>
      </c>
      <c r="G135" s="6">
        <v>163</v>
      </c>
      <c r="H135" s="6">
        <v>126</v>
      </c>
      <c r="I135" s="6">
        <v>189</v>
      </c>
      <c r="J135" s="6">
        <v>435</v>
      </c>
      <c r="K135" s="6">
        <v>1023</v>
      </c>
      <c r="L135" s="6">
        <v>1817</v>
      </c>
      <c r="M135" s="6">
        <v>1943</v>
      </c>
      <c r="N135" s="6">
        <v>1922</v>
      </c>
      <c r="O135" s="6">
        <v>1803</v>
      </c>
      <c r="P135" s="6">
        <v>1861</v>
      </c>
      <c r="Q135" s="6">
        <v>2119</v>
      </c>
      <c r="R135" s="6">
        <v>1927</v>
      </c>
      <c r="S135" s="6">
        <v>1944</v>
      </c>
      <c r="T135" s="6">
        <v>2088</v>
      </c>
      <c r="U135" s="6">
        <v>2417</v>
      </c>
      <c r="V135" s="6">
        <v>2577</v>
      </c>
      <c r="W135" s="6">
        <v>2401</v>
      </c>
      <c r="X135" s="6">
        <v>2059</v>
      </c>
      <c r="Y135" s="6">
        <v>1358</v>
      </c>
      <c r="Z135" s="6">
        <v>824</v>
      </c>
      <c r="AA135" s="6">
        <v>592</v>
      </c>
      <c r="AB135" s="6">
        <v>476</v>
      </c>
      <c r="AC135" s="6">
        <v>32623</v>
      </c>
    </row>
    <row r="136" spans="2:29" ht="15">
      <c r="B136" s="14" t="s">
        <v>146</v>
      </c>
      <c r="C136" s="10">
        <v>3</v>
      </c>
      <c r="E136" s="6">
        <f>SUM(E134:E135)</f>
        <v>742</v>
      </c>
      <c r="F136" s="6">
        <f aca="true" t="shared" si="66" ref="F136:L136">SUM(F134:F135)</f>
        <v>477</v>
      </c>
      <c r="G136" s="6">
        <f t="shared" si="66"/>
        <v>334</v>
      </c>
      <c r="H136" s="6">
        <f t="shared" si="66"/>
        <v>283</v>
      </c>
      <c r="I136" s="6">
        <f t="shared" si="66"/>
        <v>522</v>
      </c>
      <c r="J136" s="6">
        <f t="shared" si="66"/>
        <v>1045</v>
      </c>
      <c r="K136" s="6">
        <f t="shared" si="66"/>
        <v>2132</v>
      </c>
      <c r="L136" s="6">
        <f t="shared" si="66"/>
        <v>3854</v>
      </c>
      <c r="M136" s="6">
        <f aca="true" t="shared" si="67" ref="M136:AC136">SUM(M134:M135)</f>
        <v>4238</v>
      </c>
      <c r="N136" s="6">
        <f t="shared" si="67"/>
        <v>3890</v>
      </c>
      <c r="O136" s="6">
        <f t="shared" si="67"/>
        <v>3565</v>
      </c>
      <c r="P136" s="6">
        <f t="shared" si="67"/>
        <v>3742</v>
      </c>
      <c r="Q136" s="6">
        <f t="shared" si="67"/>
        <v>4092</v>
      </c>
      <c r="R136" s="6">
        <f t="shared" si="67"/>
        <v>3929</v>
      </c>
      <c r="S136" s="6">
        <f t="shared" si="67"/>
        <v>3937</v>
      </c>
      <c r="T136" s="6">
        <f t="shared" si="67"/>
        <v>4153</v>
      </c>
      <c r="U136" s="6">
        <f t="shared" si="67"/>
        <v>4765</v>
      </c>
      <c r="V136" s="6">
        <f t="shared" si="67"/>
        <v>5084</v>
      </c>
      <c r="W136" s="6">
        <f t="shared" si="67"/>
        <v>4806</v>
      </c>
      <c r="X136" s="6">
        <f t="shared" si="67"/>
        <v>4122</v>
      </c>
      <c r="Y136" s="6">
        <f t="shared" si="67"/>
        <v>2756</v>
      </c>
      <c r="Z136" s="6">
        <f t="shared" si="67"/>
        <v>1641</v>
      </c>
      <c r="AA136" s="6">
        <f t="shared" si="67"/>
        <v>1217</v>
      </c>
      <c r="AB136" s="6">
        <f t="shared" si="67"/>
        <v>985</v>
      </c>
      <c r="AC136" s="6">
        <f t="shared" si="67"/>
        <v>66311</v>
      </c>
    </row>
    <row r="137" spans="3:4" ht="15">
      <c r="C137" s="9"/>
      <c r="D137" s="16"/>
    </row>
    <row r="138" spans="1:29" ht="15">
      <c r="A138" s="19" t="s">
        <v>196</v>
      </c>
      <c r="B138" s="14" t="s">
        <v>112</v>
      </c>
      <c r="C138" s="10">
        <v>1</v>
      </c>
      <c r="D138" s="15" t="s">
        <v>111</v>
      </c>
      <c r="E138" s="6">
        <v>228</v>
      </c>
      <c r="F138" s="6">
        <v>152</v>
      </c>
      <c r="G138" s="6">
        <v>101</v>
      </c>
      <c r="H138" s="6">
        <v>82</v>
      </c>
      <c r="I138" s="6">
        <v>88</v>
      </c>
      <c r="J138" s="6">
        <v>144</v>
      </c>
      <c r="K138" s="6">
        <v>291</v>
      </c>
      <c r="L138" s="6">
        <v>586</v>
      </c>
      <c r="M138" s="6">
        <v>742</v>
      </c>
      <c r="N138" s="6">
        <v>728</v>
      </c>
      <c r="O138" s="6">
        <v>813</v>
      </c>
      <c r="P138" s="6">
        <v>886</v>
      </c>
      <c r="Q138" s="6">
        <v>949</v>
      </c>
      <c r="R138" s="6">
        <v>911</v>
      </c>
      <c r="S138" s="6">
        <v>984</v>
      </c>
      <c r="T138" s="6">
        <v>1098</v>
      </c>
      <c r="U138" s="6">
        <v>1336</v>
      </c>
      <c r="V138" s="6">
        <v>1529</v>
      </c>
      <c r="W138" s="6">
        <v>1550</v>
      </c>
      <c r="X138" s="6">
        <v>1342</v>
      </c>
      <c r="Y138" s="6">
        <v>867</v>
      </c>
      <c r="Z138" s="6">
        <v>525</v>
      </c>
      <c r="AA138" s="6">
        <v>370</v>
      </c>
      <c r="AB138" s="6">
        <v>296</v>
      </c>
      <c r="AC138" s="6">
        <v>16598</v>
      </c>
    </row>
    <row r="139" spans="2:29" ht="15">
      <c r="B139" s="14" t="s">
        <v>110</v>
      </c>
      <c r="C139" s="10">
        <v>2</v>
      </c>
      <c r="E139" s="6">
        <v>161</v>
      </c>
      <c r="F139" s="6">
        <v>111</v>
      </c>
      <c r="G139" s="6">
        <v>88</v>
      </c>
      <c r="H139" s="6">
        <v>101</v>
      </c>
      <c r="I139" s="6">
        <v>205</v>
      </c>
      <c r="J139" s="6">
        <v>465</v>
      </c>
      <c r="K139" s="6">
        <v>1035</v>
      </c>
      <c r="L139" s="6">
        <v>1400</v>
      </c>
      <c r="M139" s="6">
        <v>1406</v>
      </c>
      <c r="N139" s="6">
        <v>1062</v>
      </c>
      <c r="O139" s="6">
        <v>920</v>
      </c>
      <c r="P139" s="6">
        <v>909</v>
      </c>
      <c r="Q139" s="6">
        <v>864</v>
      </c>
      <c r="R139" s="6">
        <v>873</v>
      </c>
      <c r="S139" s="6">
        <v>919</v>
      </c>
      <c r="T139" s="6">
        <v>955</v>
      </c>
      <c r="U139" s="6">
        <v>1024</v>
      </c>
      <c r="V139" s="6">
        <v>1122</v>
      </c>
      <c r="W139" s="6">
        <v>1063</v>
      </c>
      <c r="X139" s="6">
        <v>885</v>
      </c>
      <c r="Y139" s="6">
        <v>608</v>
      </c>
      <c r="Z139" s="6">
        <v>420</v>
      </c>
      <c r="AA139" s="6">
        <v>324</v>
      </c>
      <c r="AB139" s="6">
        <v>258</v>
      </c>
      <c r="AC139" s="6">
        <v>17178</v>
      </c>
    </row>
    <row r="140" spans="2:29" ht="15">
      <c r="B140" s="14" t="s">
        <v>147</v>
      </c>
      <c r="C140" s="10">
        <v>3</v>
      </c>
      <c r="E140" s="6">
        <f>SUM(E138:E139)</f>
        <v>389</v>
      </c>
      <c r="F140" s="6">
        <f aca="true" t="shared" si="68" ref="F140:L140">SUM(F138:F139)</f>
        <v>263</v>
      </c>
      <c r="G140" s="6">
        <f t="shared" si="68"/>
        <v>189</v>
      </c>
      <c r="H140" s="6">
        <f t="shared" si="68"/>
        <v>183</v>
      </c>
      <c r="I140" s="6">
        <f t="shared" si="68"/>
        <v>293</v>
      </c>
      <c r="J140" s="6">
        <f t="shared" si="68"/>
        <v>609</v>
      </c>
      <c r="K140" s="6">
        <f t="shared" si="68"/>
        <v>1326</v>
      </c>
      <c r="L140" s="6">
        <f t="shared" si="68"/>
        <v>1986</v>
      </c>
      <c r="M140" s="6">
        <f aca="true" t="shared" si="69" ref="M140:AC140">SUM(M138:M139)</f>
        <v>2148</v>
      </c>
      <c r="N140" s="6">
        <f t="shared" si="69"/>
        <v>1790</v>
      </c>
      <c r="O140" s="6">
        <f t="shared" si="69"/>
        <v>1733</v>
      </c>
      <c r="P140" s="6">
        <f t="shared" si="69"/>
        <v>1795</v>
      </c>
      <c r="Q140" s="6">
        <f t="shared" si="69"/>
        <v>1813</v>
      </c>
      <c r="R140" s="6">
        <f t="shared" si="69"/>
        <v>1784</v>
      </c>
      <c r="S140" s="6">
        <f t="shared" si="69"/>
        <v>1903</v>
      </c>
      <c r="T140" s="6">
        <f t="shared" si="69"/>
        <v>2053</v>
      </c>
      <c r="U140" s="6">
        <f t="shared" si="69"/>
        <v>2360</v>
      </c>
      <c r="V140" s="6">
        <f t="shared" si="69"/>
        <v>2651</v>
      </c>
      <c r="W140" s="6">
        <f t="shared" si="69"/>
        <v>2613</v>
      </c>
      <c r="X140" s="6">
        <f t="shared" si="69"/>
        <v>2227</v>
      </c>
      <c r="Y140" s="6">
        <f t="shared" si="69"/>
        <v>1475</v>
      </c>
      <c r="Z140" s="6">
        <f t="shared" si="69"/>
        <v>945</v>
      </c>
      <c r="AA140" s="6">
        <f t="shared" si="69"/>
        <v>694</v>
      </c>
      <c r="AB140" s="6">
        <f t="shared" si="69"/>
        <v>554</v>
      </c>
      <c r="AC140" s="6">
        <f t="shared" si="69"/>
        <v>33776</v>
      </c>
    </row>
    <row r="141" spans="3:4" ht="15">
      <c r="C141" s="9"/>
      <c r="D141" s="16"/>
    </row>
    <row r="142" spans="1:29" ht="15">
      <c r="A142" s="19" t="s">
        <v>214</v>
      </c>
      <c r="B142" s="22" t="s">
        <v>217</v>
      </c>
      <c r="C142" s="10">
        <v>1</v>
      </c>
      <c r="D142" s="15" t="s">
        <v>298</v>
      </c>
      <c r="E142" s="6">
        <v>181</v>
      </c>
      <c r="F142" s="6">
        <v>124</v>
      </c>
      <c r="G142" s="6">
        <v>92</v>
      </c>
      <c r="H142" s="6">
        <v>83</v>
      </c>
      <c r="I142" s="6">
        <v>139</v>
      </c>
      <c r="J142" s="6">
        <v>325</v>
      </c>
      <c r="K142" s="6">
        <v>728</v>
      </c>
      <c r="L142" s="6">
        <v>1179</v>
      </c>
      <c r="M142" s="6">
        <v>1352</v>
      </c>
      <c r="N142" s="6">
        <v>1171</v>
      </c>
      <c r="O142" s="6">
        <v>970</v>
      </c>
      <c r="P142" s="6">
        <v>957</v>
      </c>
      <c r="Q142" s="6">
        <v>965</v>
      </c>
      <c r="R142" s="6">
        <v>1019</v>
      </c>
      <c r="S142" s="6">
        <v>1005</v>
      </c>
      <c r="T142" s="6">
        <v>1012</v>
      </c>
      <c r="U142" s="6">
        <v>1106</v>
      </c>
      <c r="V142" s="6">
        <v>1180</v>
      </c>
      <c r="W142" s="6">
        <v>1146</v>
      </c>
      <c r="X142" s="6">
        <v>993</v>
      </c>
      <c r="Y142" s="6">
        <v>649</v>
      </c>
      <c r="Z142" s="6">
        <v>398</v>
      </c>
      <c r="AA142" s="6">
        <v>324</v>
      </c>
      <c r="AB142" s="6">
        <v>256</v>
      </c>
      <c r="AC142" s="6">
        <v>17354</v>
      </c>
    </row>
    <row r="143" spans="2:29" ht="15">
      <c r="B143" s="22" t="s">
        <v>216</v>
      </c>
      <c r="C143" s="10">
        <v>2</v>
      </c>
      <c r="E143" s="6">
        <v>167</v>
      </c>
      <c r="F143" s="6">
        <v>110</v>
      </c>
      <c r="G143" s="6">
        <v>66</v>
      </c>
      <c r="H143" s="6">
        <v>58</v>
      </c>
      <c r="I143" s="6">
        <v>72</v>
      </c>
      <c r="J143" s="6">
        <v>129</v>
      </c>
      <c r="K143" s="6">
        <v>275</v>
      </c>
      <c r="L143" s="6">
        <v>781</v>
      </c>
      <c r="M143" s="6">
        <v>943</v>
      </c>
      <c r="N143" s="6">
        <v>754</v>
      </c>
      <c r="O143" s="6">
        <v>691</v>
      </c>
      <c r="P143" s="6">
        <v>768</v>
      </c>
      <c r="Q143" s="6">
        <v>844</v>
      </c>
      <c r="R143" s="6">
        <v>793</v>
      </c>
      <c r="S143" s="6">
        <v>825</v>
      </c>
      <c r="T143" s="6">
        <v>899</v>
      </c>
      <c r="U143" s="6">
        <v>923</v>
      </c>
      <c r="V143" s="6">
        <v>825</v>
      </c>
      <c r="W143" s="6">
        <v>838</v>
      </c>
      <c r="X143" s="6">
        <v>885</v>
      </c>
      <c r="Y143" s="6">
        <v>730</v>
      </c>
      <c r="Z143" s="6">
        <v>426</v>
      </c>
      <c r="AA143" s="6">
        <v>322</v>
      </c>
      <c r="AB143" s="6">
        <v>248</v>
      </c>
      <c r="AC143" s="6">
        <v>13372</v>
      </c>
    </row>
    <row r="144" spans="2:29" ht="15">
      <c r="B144" s="22" t="s">
        <v>273</v>
      </c>
      <c r="C144" s="10">
        <v>3</v>
      </c>
      <c r="E144" s="6">
        <f>SUM(E142:E143)</f>
        <v>348</v>
      </c>
      <c r="F144" s="6">
        <f aca="true" t="shared" si="70" ref="F144:L144">SUM(F142:F143)</f>
        <v>234</v>
      </c>
      <c r="G144" s="6">
        <f t="shared" si="70"/>
        <v>158</v>
      </c>
      <c r="H144" s="6">
        <f t="shared" si="70"/>
        <v>141</v>
      </c>
      <c r="I144" s="6">
        <f t="shared" si="70"/>
        <v>211</v>
      </c>
      <c r="J144" s="6">
        <f t="shared" si="70"/>
        <v>454</v>
      </c>
      <c r="K144" s="6">
        <f t="shared" si="70"/>
        <v>1003</v>
      </c>
      <c r="L144" s="6">
        <f t="shared" si="70"/>
        <v>1960</v>
      </c>
      <c r="M144" s="6">
        <f aca="true" t="shared" si="71" ref="M144:AC144">SUM(M142:M143)</f>
        <v>2295</v>
      </c>
      <c r="N144" s="6">
        <f t="shared" si="71"/>
        <v>1925</v>
      </c>
      <c r="O144" s="6">
        <f t="shared" si="71"/>
        <v>1661</v>
      </c>
      <c r="P144" s="6">
        <f t="shared" si="71"/>
        <v>1725</v>
      </c>
      <c r="Q144" s="6">
        <f t="shared" si="71"/>
        <v>1809</v>
      </c>
      <c r="R144" s="6">
        <f t="shared" si="71"/>
        <v>1812</v>
      </c>
      <c r="S144" s="6">
        <f t="shared" si="71"/>
        <v>1830</v>
      </c>
      <c r="T144" s="6">
        <f t="shared" si="71"/>
        <v>1911</v>
      </c>
      <c r="U144" s="6">
        <f t="shared" si="71"/>
        <v>2029</v>
      </c>
      <c r="V144" s="6">
        <f t="shared" si="71"/>
        <v>2005</v>
      </c>
      <c r="W144" s="6">
        <f t="shared" si="71"/>
        <v>1984</v>
      </c>
      <c r="X144" s="6">
        <f t="shared" si="71"/>
        <v>1878</v>
      </c>
      <c r="Y144" s="6">
        <f t="shared" si="71"/>
        <v>1379</v>
      </c>
      <c r="Z144" s="6">
        <f t="shared" si="71"/>
        <v>824</v>
      </c>
      <c r="AA144" s="6">
        <f t="shared" si="71"/>
        <v>646</v>
      </c>
      <c r="AB144" s="6">
        <f t="shared" si="71"/>
        <v>504</v>
      </c>
      <c r="AC144" s="6">
        <f t="shared" si="71"/>
        <v>30726</v>
      </c>
    </row>
    <row r="145" spans="2:4" ht="15">
      <c r="B145" s="23"/>
      <c r="C145" s="10"/>
      <c r="D145" s="16"/>
    </row>
    <row r="146" spans="1:29" ht="15">
      <c r="A146" s="19" t="s">
        <v>213</v>
      </c>
      <c r="B146" s="22" t="s">
        <v>219</v>
      </c>
      <c r="C146" s="10">
        <v>1</v>
      </c>
      <c r="D146" s="15" t="s">
        <v>299</v>
      </c>
      <c r="E146" s="6">
        <v>675</v>
      </c>
      <c r="F146" s="6">
        <v>473</v>
      </c>
      <c r="G146" s="6">
        <v>342</v>
      </c>
      <c r="H146" s="6">
        <v>302</v>
      </c>
      <c r="I146" s="6">
        <v>412</v>
      </c>
      <c r="J146" s="6">
        <v>780</v>
      </c>
      <c r="K146" s="6">
        <v>1456</v>
      </c>
      <c r="L146" s="6">
        <v>2167</v>
      </c>
      <c r="M146" s="6">
        <v>2600</v>
      </c>
      <c r="N146" s="6">
        <v>2397</v>
      </c>
      <c r="O146" s="6">
        <v>2121</v>
      </c>
      <c r="P146" s="6">
        <v>2075</v>
      </c>
      <c r="Q146" s="6">
        <v>2043</v>
      </c>
      <c r="R146" s="6">
        <v>2078</v>
      </c>
      <c r="S146" s="6">
        <v>2110</v>
      </c>
      <c r="T146" s="6">
        <v>2139</v>
      </c>
      <c r="U146" s="6">
        <v>2255</v>
      </c>
      <c r="V146" s="6">
        <v>2306</v>
      </c>
      <c r="W146" s="6">
        <v>2247</v>
      </c>
      <c r="X146" s="6">
        <v>2014</v>
      </c>
      <c r="Y146" s="6">
        <v>1565</v>
      </c>
      <c r="Z146" s="6">
        <v>1133</v>
      </c>
      <c r="AA146" s="6">
        <v>937</v>
      </c>
      <c r="AB146" s="6">
        <v>835</v>
      </c>
      <c r="AC146" s="6">
        <v>37462</v>
      </c>
    </row>
    <row r="147" spans="2:29" ht="15">
      <c r="B147" s="22" t="s">
        <v>218</v>
      </c>
      <c r="C147" s="10">
        <v>2</v>
      </c>
      <c r="E147" s="6">
        <v>692</v>
      </c>
      <c r="F147" s="6">
        <v>485</v>
      </c>
      <c r="G147" s="6">
        <v>364</v>
      </c>
      <c r="H147" s="6">
        <v>343</v>
      </c>
      <c r="I147" s="6">
        <v>442</v>
      </c>
      <c r="J147" s="6">
        <v>750</v>
      </c>
      <c r="K147" s="6">
        <v>1436</v>
      </c>
      <c r="L147" s="6">
        <v>1921</v>
      </c>
      <c r="M147" s="6">
        <v>2216</v>
      </c>
      <c r="N147" s="6">
        <v>2137</v>
      </c>
      <c r="O147" s="6">
        <v>2192</v>
      </c>
      <c r="P147" s="6">
        <v>2430</v>
      </c>
      <c r="Q147" s="6">
        <v>2515</v>
      </c>
      <c r="R147" s="6">
        <v>2512</v>
      </c>
      <c r="S147" s="6">
        <v>2634</v>
      </c>
      <c r="T147" s="6">
        <v>2793</v>
      </c>
      <c r="U147" s="6">
        <v>3025</v>
      </c>
      <c r="V147" s="6">
        <v>3041</v>
      </c>
      <c r="W147" s="6">
        <v>3025</v>
      </c>
      <c r="X147" s="6">
        <v>2850</v>
      </c>
      <c r="Y147" s="6">
        <v>2181</v>
      </c>
      <c r="Z147" s="6">
        <v>1501</v>
      </c>
      <c r="AA147" s="6">
        <v>1219</v>
      </c>
      <c r="AB147" s="6">
        <v>958</v>
      </c>
      <c r="AC147" s="6">
        <v>43662</v>
      </c>
    </row>
    <row r="148" spans="2:29" ht="15">
      <c r="B148" s="22" t="s">
        <v>274</v>
      </c>
      <c r="C148" s="10">
        <v>3</v>
      </c>
      <c r="E148" s="6">
        <f>SUM(E146:E147)</f>
        <v>1367</v>
      </c>
      <c r="F148" s="6">
        <f aca="true" t="shared" si="72" ref="F148:M148">SUM(F146:F147)</f>
        <v>958</v>
      </c>
      <c r="G148" s="6">
        <f t="shared" si="72"/>
        <v>706</v>
      </c>
      <c r="H148" s="6">
        <f t="shared" si="72"/>
        <v>645</v>
      </c>
      <c r="I148" s="6">
        <f t="shared" si="72"/>
        <v>854</v>
      </c>
      <c r="J148" s="6">
        <f t="shared" si="72"/>
        <v>1530</v>
      </c>
      <c r="K148" s="6">
        <f t="shared" si="72"/>
        <v>2892</v>
      </c>
      <c r="L148" s="6">
        <f t="shared" si="72"/>
        <v>4088</v>
      </c>
      <c r="M148" s="6">
        <f t="shared" si="72"/>
        <v>4816</v>
      </c>
      <c r="N148" s="6">
        <f aca="true" t="shared" si="73" ref="N148:AC148">SUM(N146:N147)</f>
        <v>4534</v>
      </c>
      <c r="O148" s="6">
        <f t="shared" si="73"/>
        <v>4313</v>
      </c>
      <c r="P148" s="6">
        <f t="shared" si="73"/>
        <v>4505</v>
      </c>
      <c r="Q148" s="6">
        <f t="shared" si="73"/>
        <v>4558</v>
      </c>
      <c r="R148" s="6">
        <f t="shared" si="73"/>
        <v>4590</v>
      </c>
      <c r="S148" s="6">
        <f t="shared" si="73"/>
        <v>4744</v>
      </c>
      <c r="T148" s="6">
        <f t="shared" si="73"/>
        <v>4932</v>
      </c>
      <c r="U148" s="6">
        <f t="shared" si="73"/>
        <v>5280</v>
      </c>
      <c r="V148" s="6">
        <f t="shared" si="73"/>
        <v>5347</v>
      </c>
      <c r="W148" s="6">
        <f t="shared" si="73"/>
        <v>5272</v>
      </c>
      <c r="X148" s="6">
        <f t="shared" si="73"/>
        <v>4864</v>
      </c>
      <c r="Y148" s="6">
        <f t="shared" si="73"/>
        <v>3746</v>
      </c>
      <c r="Z148" s="6">
        <f t="shared" si="73"/>
        <v>2634</v>
      </c>
      <c r="AA148" s="6">
        <f t="shared" si="73"/>
        <v>2156</v>
      </c>
      <c r="AB148" s="6">
        <f t="shared" si="73"/>
        <v>1793</v>
      </c>
      <c r="AC148" s="6">
        <f t="shared" si="73"/>
        <v>81124</v>
      </c>
    </row>
    <row r="149" spans="2:4" ht="15">
      <c r="B149" s="23"/>
      <c r="C149" s="10"/>
      <c r="D149" s="16"/>
    </row>
    <row r="150" spans="1:29" ht="15">
      <c r="A150" s="19" t="s">
        <v>212</v>
      </c>
      <c r="B150" s="22" t="s">
        <v>221</v>
      </c>
      <c r="C150" s="10">
        <v>1</v>
      </c>
      <c r="D150" s="15" t="s">
        <v>300</v>
      </c>
      <c r="E150" s="6">
        <v>612</v>
      </c>
      <c r="F150" s="6">
        <v>455</v>
      </c>
      <c r="G150" s="6">
        <v>337</v>
      </c>
      <c r="H150" s="6">
        <v>305</v>
      </c>
      <c r="I150" s="6">
        <v>409</v>
      </c>
      <c r="J150" s="6">
        <v>742</v>
      </c>
      <c r="K150" s="6">
        <v>1220</v>
      </c>
      <c r="L150" s="6">
        <v>1737</v>
      </c>
      <c r="M150" s="6">
        <v>2360</v>
      </c>
      <c r="N150" s="6">
        <v>2337</v>
      </c>
      <c r="O150" s="6">
        <v>2299</v>
      </c>
      <c r="P150" s="6">
        <v>2241</v>
      </c>
      <c r="Q150" s="6">
        <v>2102</v>
      </c>
      <c r="R150" s="6">
        <v>2114</v>
      </c>
      <c r="S150" s="6">
        <v>2161</v>
      </c>
      <c r="T150" s="6">
        <v>2237</v>
      </c>
      <c r="U150" s="6">
        <v>2403</v>
      </c>
      <c r="V150" s="6">
        <v>2480</v>
      </c>
      <c r="W150" s="6">
        <v>2377</v>
      </c>
      <c r="X150" s="6">
        <v>2069</v>
      </c>
      <c r="Y150" s="6">
        <v>1613</v>
      </c>
      <c r="Z150" s="6">
        <v>1210</v>
      </c>
      <c r="AA150" s="6">
        <v>900</v>
      </c>
      <c r="AB150" s="6">
        <v>760</v>
      </c>
      <c r="AC150" s="6">
        <v>37480</v>
      </c>
    </row>
    <row r="151" spans="2:29" ht="15">
      <c r="B151" s="22" t="s">
        <v>220</v>
      </c>
      <c r="C151" s="10">
        <v>2</v>
      </c>
      <c r="E151" s="6">
        <v>615</v>
      </c>
      <c r="F151" s="6">
        <v>455</v>
      </c>
      <c r="G151" s="6">
        <v>389</v>
      </c>
      <c r="H151" s="6">
        <v>369</v>
      </c>
      <c r="I151" s="6">
        <v>456</v>
      </c>
      <c r="J151" s="6">
        <v>742</v>
      </c>
      <c r="K151" s="6">
        <v>1421</v>
      </c>
      <c r="L151" s="6">
        <v>1901</v>
      </c>
      <c r="M151" s="6">
        <v>1955</v>
      </c>
      <c r="N151" s="6">
        <v>1851</v>
      </c>
      <c r="O151" s="6">
        <v>1855</v>
      </c>
      <c r="P151" s="6">
        <v>2048</v>
      </c>
      <c r="Q151" s="6">
        <v>2040</v>
      </c>
      <c r="R151" s="6">
        <v>2066</v>
      </c>
      <c r="S151" s="6">
        <v>2211</v>
      </c>
      <c r="T151" s="6">
        <v>2260</v>
      </c>
      <c r="U151" s="6">
        <v>2336</v>
      </c>
      <c r="V151" s="6">
        <v>2320</v>
      </c>
      <c r="W151" s="6">
        <v>2235</v>
      </c>
      <c r="X151" s="6">
        <v>2073</v>
      </c>
      <c r="Y151" s="6">
        <v>1676</v>
      </c>
      <c r="Z151" s="6">
        <v>1292</v>
      </c>
      <c r="AA151" s="6">
        <v>1078</v>
      </c>
      <c r="AB151" s="6">
        <v>844</v>
      </c>
      <c r="AC151" s="6">
        <v>36488</v>
      </c>
    </row>
    <row r="152" spans="2:29" ht="15">
      <c r="B152" s="22" t="s">
        <v>275</v>
      </c>
      <c r="C152" s="10">
        <v>3</v>
      </c>
      <c r="E152" s="6">
        <f>SUM(E150:E151)</f>
        <v>1227</v>
      </c>
      <c r="F152" s="6">
        <f aca="true" t="shared" si="74" ref="F152:L152">SUM(F150:F151)</f>
        <v>910</v>
      </c>
      <c r="G152" s="6">
        <f t="shared" si="74"/>
        <v>726</v>
      </c>
      <c r="H152" s="6">
        <f t="shared" si="74"/>
        <v>674</v>
      </c>
      <c r="I152" s="6">
        <f t="shared" si="74"/>
        <v>865</v>
      </c>
      <c r="J152" s="6">
        <f t="shared" si="74"/>
        <v>1484</v>
      </c>
      <c r="K152" s="6">
        <f t="shared" si="74"/>
        <v>2641</v>
      </c>
      <c r="L152" s="6">
        <f t="shared" si="74"/>
        <v>3638</v>
      </c>
      <c r="M152" s="6">
        <f aca="true" t="shared" si="75" ref="M152:AC152">SUM(M150:M151)</f>
        <v>4315</v>
      </c>
      <c r="N152" s="6">
        <f t="shared" si="75"/>
        <v>4188</v>
      </c>
      <c r="O152" s="6">
        <f t="shared" si="75"/>
        <v>4154</v>
      </c>
      <c r="P152" s="6">
        <f t="shared" si="75"/>
        <v>4289</v>
      </c>
      <c r="Q152" s="6">
        <f t="shared" si="75"/>
        <v>4142</v>
      </c>
      <c r="R152" s="6">
        <f t="shared" si="75"/>
        <v>4180</v>
      </c>
      <c r="S152" s="6">
        <f t="shared" si="75"/>
        <v>4372</v>
      </c>
      <c r="T152" s="6">
        <f t="shared" si="75"/>
        <v>4497</v>
      </c>
      <c r="U152" s="6">
        <f t="shared" si="75"/>
        <v>4739</v>
      </c>
      <c r="V152" s="6">
        <f t="shared" si="75"/>
        <v>4800</v>
      </c>
      <c r="W152" s="6">
        <f t="shared" si="75"/>
        <v>4612</v>
      </c>
      <c r="X152" s="6">
        <f t="shared" si="75"/>
        <v>4142</v>
      </c>
      <c r="Y152" s="6">
        <f t="shared" si="75"/>
        <v>3289</v>
      </c>
      <c r="Z152" s="6">
        <f t="shared" si="75"/>
        <v>2502</v>
      </c>
      <c r="AA152" s="6">
        <f t="shared" si="75"/>
        <v>1978</v>
      </c>
      <c r="AB152" s="6">
        <f t="shared" si="75"/>
        <v>1604</v>
      </c>
      <c r="AC152" s="6">
        <f t="shared" si="75"/>
        <v>73968</v>
      </c>
    </row>
    <row r="153" spans="2:4" ht="15">
      <c r="B153" s="23"/>
      <c r="C153" s="10"/>
      <c r="D153" s="16"/>
    </row>
    <row r="154" spans="1:29" ht="15">
      <c r="A154" s="19" t="s">
        <v>211</v>
      </c>
      <c r="B154" s="22" t="s">
        <v>223</v>
      </c>
      <c r="C154" s="10">
        <v>1</v>
      </c>
      <c r="D154" s="15" t="s">
        <v>301</v>
      </c>
      <c r="E154" s="6">
        <v>636</v>
      </c>
      <c r="F154" s="6">
        <v>445</v>
      </c>
      <c r="G154" s="6">
        <v>303</v>
      </c>
      <c r="H154" s="6">
        <v>262</v>
      </c>
      <c r="I154" s="6">
        <v>332</v>
      </c>
      <c r="J154" s="6">
        <v>574</v>
      </c>
      <c r="K154" s="6">
        <v>1122</v>
      </c>
      <c r="L154" s="6">
        <v>1724</v>
      </c>
      <c r="M154" s="6">
        <v>1945</v>
      </c>
      <c r="N154" s="6">
        <v>2236</v>
      </c>
      <c r="O154" s="6">
        <v>2667</v>
      </c>
      <c r="P154" s="6">
        <v>2774</v>
      </c>
      <c r="Q154" s="6">
        <v>2595</v>
      </c>
      <c r="R154" s="6">
        <v>2462</v>
      </c>
      <c r="S154" s="6">
        <v>2660</v>
      </c>
      <c r="T154" s="6">
        <v>2846</v>
      </c>
      <c r="U154" s="6">
        <v>3320</v>
      </c>
      <c r="V154" s="6">
        <v>3707</v>
      </c>
      <c r="W154" s="6">
        <v>3584</v>
      </c>
      <c r="X154" s="6">
        <v>2973</v>
      </c>
      <c r="Y154" s="6">
        <v>2065</v>
      </c>
      <c r="Z154" s="6">
        <v>1417</v>
      </c>
      <c r="AA154" s="6">
        <v>1037</v>
      </c>
      <c r="AB154" s="6">
        <v>831</v>
      </c>
      <c r="AC154" s="6">
        <v>44517</v>
      </c>
    </row>
    <row r="155" spans="2:29" ht="15">
      <c r="B155" s="22" t="s">
        <v>222</v>
      </c>
      <c r="C155" s="10">
        <v>2</v>
      </c>
      <c r="E155" s="6">
        <v>608</v>
      </c>
      <c r="F155" s="6">
        <v>453</v>
      </c>
      <c r="G155" s="6">
        <v>397</v>
      </c>
      <c r="H155" s="6">
        <v>418</v>
      </c>
      <c r="I155" s="6">
        <v>586</v>
      </c>
      <c r="J155" s="6">
        <v>1298</v>
      </c>
      <c r="K155" s="6">
        <v>2000</v>
      </c>
      <c r="L155" s="6">
        <v>2760</v>
      </c>
      <c r="M155" s="6">
        <v>3107</v>
      </c>
      <c r="N155" s="6">
        <v>2412</v>
      </c>
      <c r="O155" s="6">
        <v>2309</v>
      </c>
      <c r="P155" s="6">
        <v>2412</v>
      </c>
      <c r="Q155" s="6">
        <v>2280</v>
      </c>
      <c r="R155" s="6">
        <v>2312</v>
      </c>
      <c r="S155" s="6">
        <v>2514</v>
      </c>
      <c r="T155" s="6">
        <v>2715</v>
      </c>
      <c r="U155" s="6">
        <v>2858</v>
      </c>
      <c r="V155" s="6">
        <v>2934</v>
      </c>
      <c r="W155" s="6">
        <v>2799</v>
      </c>
      <c r="X155" s="6">
        <v>2392</v>
      </c>
      <c r="Y155" s="6">
        <v>1819</v>
      </c>
      <c r="Z155" s="6">
        <v>1422</v>
      </c>
      <c r="AA155" s="6">
        <v>1181</v>
      </c>
      <c r="AB155" s="6">
        <v>876</v>
      </c>
      <c r="AC155" s="6">
        <v>44862</v>
      </c>
    </row>
    <row r="156" spans="2:29" ht="15">
      <c r="B156" s="22" t="s">
        <v>276</v>
      </c>
      <c r="C156" s="10">
        <v>3</v>
      </c>
      <c r="E156" s="6">
        <f>SUM(E154:E155)</f>
        <v>1244</v>
      </c>
      <c r="F156" s="6">
        <f aca="true" t="shared" si="76" ref="F156:M156">SUM(F154:F155)</f>
        <v>898</v>
      </c>
      <c r="G156" s="6">
        <f t="shared" si="76"/>
        <v>700</v>
      </c>
      <c r="H156" s="6">
        <f t="shared" si="76"/>
        <v>680</v>
      </c>
      <c r="I156" s="6">
        <f t="shared" si="76"/>
        <v>918</v>
      </c>
      <c r="J156" s="6">
        <f t="shared" si="76"/>
        <v>1872</v>
      </c>
      <c r="K156" s="6">
        <f t="shared" si="76"/>
        <v>3122</v>
      </c>
      <c r="L156" s="6">
        <f t="shared" si="76"/>
        <v>4484</v>
      </c>
      <c r="M156" s="6">
        <f t="shared" si="76"/>
        <v>5052</v>
      </c>
      <c r="N156" s="6">
        <f aca="true" t="shared" si="77" ref="N156:AC156">SUM(N154:N155)</f>
        <v>4648</v>
      </c>
      <c r="O156" s="6">
        <f t="shared" si="77"/>
        <v>4976</v>
      </c>
      <c r="P156" s="6">
        <f t="shared" si="77"/>
        <v>5186</v>
      </c>
      <c r="Q156" s="6">
        <f t="shared" si="77"/>
        <v>4875</v>
      </c>
      <c r="R156" s="6">
        <f t="shared" si="77"/>
        <v>4774</v>
      </c>
      <c r="S156" s="6">
        <f t="shared" si="77"/>
        <v>5174</v>
      </c>
      <c r="T156" s="6">
        <f t="shared" si="77"/>
        <v>5561</v>
      </c>
      <c r="U156" s="6">
        <f t="shared" si="77"/>
        <v>6178</v>
      </c>
      <c r="V156" s="6">
        <f t="shared" si="77"/>
        <v>6641</v>
      </c>
      <c r="W156" s="6">
        <f t="shared" si="77"/>
        <v>6383</v>
      </c>
      <c r="X156" s="6">
        <f t="shared" si="77"/>
        <v>5365</v>
      </c>
      <c r="Y156" s="6">
        <f t="shared" si="77"/>
        <v>3884</v>
      </c>
      <c r="Z156" s="6">
        <f t="shared" si="77"/>
        <v>2839</v>
      </c>
      <c r="AA156" s="6">
        <f t="shared" si="77"/>
        <v>2218</v>
      </c>
      <c r="AB156" s="6">
        <f t="shared" si="77"/>
        <v>1707</v>
      </c>
      <c r="AC156" s="6">
        <f t="shared" si="77"/>
        <v>89379</v>
      </c>
    </row>
    <row r="157" spans="2:4" ht="15">
      <c r="B157" s="23"/>
      <c r="C157" s="10"/>
      <c r="D157" s="16"/>
    </row>
    <row r="158" spans="1:29" ht="15">
      <c r="A158" s="19" t="s">
        <v>210</v>
      </c>
      <c r="B158" s="22" t="s">
        <v>225</v>
      </c>
      <c r="C158" s="10">
        <v>1</v>
      </c>
      <c r="D158" s="15" t="s">
        <v>302</v>
      </c>
      <c r="E158" s="6">
        <v>1007</v>
      </c>
      <c r="F158" s="6">
        <v>704</v>
      </c>
      <c r="G158" s="6">
        <v>481</v>
      </c>
      <c r="H158" s="6">
        <v>407</v>
      </c>
      <c r="I158" s="6">
        <v>504</v>
      </c>
      <c r="J158" s="6">
        <v>847</v>
      </c>
      <c r="K158" s="6">
        <v>1643</v>
      </c>
      <c r="L158" s="6">
        <v>2810</v>
      </c>
      <c r="M158" s="6">
        <v>3223</v>
      </c>
      <c r="N158" s="6">
        <v>3170</v>
      </c>
      <c r="O158" s="6">
        <v>3335</v>
      </c>
      <c r="P158" s="6">
        <v>3444</v>
      </c>
      <c r="Q158" s="6">
        <v>3440</v>
      </c>
      <c r="R158" s="6">
        <v>3385</v>
      </c>
      <c r="S158" s="6">
        <v>3516</v>
      </c>
      <c r="T158" s="6">
        <v>3639</v>
      </c>
      <c r="U158" s="6">
        <v>3915</v>
      </c>
      <c r="V158" s="6">
        <v>4021</v>
      </c>
      <c r="W158" s="6">
        <v>3866</v>
      </c>
      <c r="X158" s="6">
        <v>3490</v>
      </c>
      <c r="Y158" s="6">
        <v>2718</v>
      </c>
      <c r="Z158" s="6">
        <v>1917</v>
      </c>
      <c r="AA158" s="6">
        <v>1473</v>
      </c>
      <c r="AB158" s="6">
        <v>1263</v>
      </c>
      <c r="AC158" s="6">
        <v>58218</v>
      </c>
    </row>
    <row r="159" spans="2:29" ht="15">
      <c r="B159" s="22" t="s">
        <v>224</v>
      </c>
      <c r="C159" s="10">
        <v>2</v>
      </c>
      <c r="E159" s="6">
        <v>842</v>
      </c>
      <c r="F159" s="6">
        <v>604</v>
      </c>
      <c r="G159" s="6">
        <v>499</v>
      </c>
      <c r="H159" s="6">
        <v>555</v>
      </c>
      <c r="I159" s="6">
        <v>844</v>
      </c>
      <c r="J159" s="6">
        <v>1828</v>
      </c>
      <c r="K159" s="6">
        <v>2750</v>
      </c>
      <c r="L159" s="6">
        <v>2573</v>
      </c>
      <c r="M159" s="6">
        <v>2578</v>
      </c>
      <c r="N159" s="6">
        <v>2561</v>
      </c>
      <c r="O159" s="6">
        <v>2797</v>
      </c>
      <c r="P159" s="6">
        <v>3065</v>
      </c>
      <c r="Q159" s="6">
        <v>3065</v>
      </c>
      <c r="R159" s="6">
        <v>3063</v>
      </c>
      <c r="S159" s="6">
        <v>3149</v>
      </c>
      <c r="T159" s="6">
        <v>3295</v>
      </c>
      <c r="U159" s="6">
        <v>3599</v>
      </c>
      <c r="V159" s="6">
        <v>3766</v>
      </c>
      <c r="W159" s="6">
        <v>3557</v>
      </c>
      <c r="X159" s="6">
        <v>3134</v>
      </c>
      <c r="Y159" s="6">
        <v>2397</v>
      </c>
      <c r="Z159" s="6">
        <v>1871</v>
      </c>
      <c r="AA159" s="6">
        <v>1547</v>
      </c>
      <c r="AB159" s="6">
        <v>1214</v>
      </c>
      <c r="AC159" s="6">
        <v>55153</v>
      </c>
    </row>
    <row r="160" spans="2:29" ht="15">
      <c r="B160" s="22" t="s">
        <v>277</v>
      </c>
      <c r="C160" s="10">
        <v>3</v>
      </c>
      <c r="E160" s="6">
        <f>SUM(E158:E159)</f>
        <v>1849</v>
      </c>
      <c r="F160" s="6">
        <f aca="true" t="shared" si="78" ref="F160:L160">SUM(F158:F159)</f>
        <v>1308</v>
      </c>
      <c r="G160" s="6">
        <f t="shared" si="78"/>
        <v>980</v>
      </c>
      <c r="H160" s="6">
        <f t="shared" si="78"/>
        <v>962</v>
      </c>
      <c r="I160" s="6">
        <f t="shared" si="78"/>
        <v>1348</v>
      </c>
      <c r="J160" s="6">
        <f t="shared" si="78"/>
        <v>2675</v>
      </c>
      <c r="K160" s="6">
        <f t="shared" si="78"/>
        <v>4393</v>
      </c>
      <c r="L160" s="6">
        <f t="shared" si="78"/>
        <v>5383</v>
      </c>
      <c r="M160" s="6">
        <f aca="true" t="shared" si="79" ref="M160:AC160">SUM(M158:M159)</f>
        <v>5801</v>
      </c>
      <c r="N160" s="6">
        <f t="shared" si="79"/>
        <v>5731</v>
      </c>
      <c r="O160" s="6">
        <f t="shared" si="79"/>
        <v>6132</v>
      </c>
      <c r="P160" s="6">
        <f t="shared" si="79"/>
        <v>6509</v>
      </c>
      <c r="Q160" s="6">
        <f t="shared" si="79"/>
        <v>6505</v>
      </c>
      <c r="R160" s="6">
        <f t="shared" si="79"/>
        <v>6448</v>
      </c>
      <c r="S160" s="6">
        <f t="shared" si="79"/>
        <v>6665</v>
      </c>
      <c r="T160" s="6">
        <f t="shared" si="79"/>
        <v>6934</v>
      </c>
      <c r="U160" s="6">
        <f t="shared" si="79"/>
        <v>7514</v>
      </c>
      <c r="V160" s="6">
        <f t="shared" si="79"/>
        <v>7787</v>
      </c>
      <c r="W160" s="6">
        <f t="shared" si="79"/>
        <v>7423</v>
      </c>
      <c r="X160" s="6">
        <f t="shared" si="79"/>
        <v>6624</v>
      </c>
      <c r="Y160" s="6">
        <f t="shared" si="79"/>
        <v>5115</v>
      </c>
      <c r="Z160" s="6">
        <f t="shared" si="79"/>
        <v>3788</v>
      </c>
      <c r="AA160" s="6">
        <f t="shared" si="79"/>
        <v>3020</v>
      </c>
      <c r="AB160" s="6">
        <f t="shared" si="79"/>
        <v>2477</v>
      </c>
      <c r="AC160" s="6">
        <f t="shared" si="79"/>
        <v>113371</v>
      </c>
    </row>
    <row r="161" spans="2:4" ht="15">
      <c r="B161" s="23"/>
      <c r="C161" s="10"/>
      <c r="D161" s="16"/>
    </row>
    <row r="162" spans="1:29" ht="15">
      <c r="A162" s="19" t="s">
        <v>209</v>
      </c>
      <c r="B162" s="22" t="s">
        <v>227</v>
      </c>
      <c r="C162" s="10">
        <v>1</v>
      </c>
      <c r="D162" s="15" t="s">
        <v>303</v>
      </c>
      <c r="E162" s="6">
        <v>1548</v>
      </c>
      <c r="F162" s="6">
        <v>1104</v>
      </c>
      <c r="G162" s="6">
        <v>791</v>
      </c>
      <c r="H162" s="6">
        <v>649</v>
      </c>
      <c r="I162" s="6">
        <v>784</v>
      </c>
      <c r="J162" s="6">
        <v>1190</v>
      </c>
      <c r="K162" s="6">
        <v>2253</v>
      </c>
      <c r="L162" s="6">
        <v>3984</v>
      </c>
      <c r="M162" s="6">
        <v>4843</v>
      </c>
      <c r="N162" s="6">
        <v>4552</v>
      </c>
      <c r="O162" s="6">
        <v>4476</v>
      </c>
      <c r="P162" s="6">
        <v>4658</v>
      </c>
      <c r="Q162" s="6">
        <v>4748</v>
      </c>
      <c r="R162" s="6">
        <v>4843</v>
      </c>
      <c r="S162" s="6">
        <v>4980</v>
      </c>
      <c r="T162" s="6">
        <v>5124</v>
      </c>
      <c r="U162" s="6">
        <v>5236</v>
      </c>
      <c r="V162" s="6">
        <v>5310</v>
      </c>
      <c r="W162" s="6">
        <v>5137</v>
      </c>
      <c r="X162" s="6">
        <v>4739</v>
      </c>
      <c r="Y162" s="6">
        <v>3824</v>
      </c>
      <c r="Z162" s="6">
        <v>2762</v>
      </c>
      <c r="AA162" s="6">
        <v>2183</v>
      </c>
      <c r="AB162" s="6">
        <v>1939</v>
      </c>
      <c r="AC162" s="6">
        <v>81657</v>
      </c>
    </row>
    <row r="163" spans="2:29" ht="15">
      <c r="B163" s="22" t="s">
        <v>226</v>
      </c>
      <c r="C163" s="10">
        <v>2</v>
      </c>
      <c r="E163" s="6">
        <v>1195</v>
      </c>
      <c r="F163" s="6">
        <v>860</v>
      </c>
      <c r="G163" s="6">
        <v>690</v>
      </c>
      <c r="H163" s="6">
        <v>794</v>
      </c>
      <c r="I163" s="6">
        <v>1238</v>
      </c>
      <c r="J163" s="6">
        <v>2713</v>
      </c>
      <c r="K163" s="6">
        <v>3728</v>
      </c>
      <c r="L163" s="6">
        <v>3676</v>
      </c>
      <c r="M163" s="6">
        <v>3794</v>
      </c>
      <c r="N163" s="6">
        <v>3856</v>
      </c>
      <c r="O163" s="6">
        <v>4185</v>
      </c>
      <c r="P163" s="6">
        <v>4609</v>
      </c>
      <c r="Q163" s="6">
        <v>4697</v>
      </c>
      <c r="R163" s="6">
        <v>4671</v>
      </c>
      <c r="S163" s="6">
        <v>4659</v>
      </c>
      <c r="T163" s="6">
        <v>4801</v>
      </c>
      <c r="U163" s="6">
        <v>5174</v>
      </c>
      <c r="V163" s="6">
        <v>5381</v>
      </c>
      <c r="W163" s="6">
        <v>5220</v>
      </c>
      <c r="X163" s="6">
        <v>4706</v>
      </c>
      <c r="Y163" s="6">
        <v>3550</v>
      </c>
      <c r="Z163" s="6">
        <v>2648</v>
      </c>
      <c r="AA163" s="6">
        <v>2166</v>
      </c>
      <c r="AB163" s="6">
        <v>1714</v>
      </c>
      <c r="AC163" s="6">
        <v>80725</v>
      </c>
    </row>
    <row r="164" spans="2:29" ht="15">
      <c r="B164" s="22" t="s">
        <v>278</v>
      </c>
      <c r="C164" s="10">
        <v>3</v>
      </c>
      <c r="E164" s="6">
        <f>SUM(E162:E163)</f>
        <v>2743</v>
      </c>
      <c r="F164" s="6">
        <f aca="true" t="shared" si="80" ref="F164:L164">SUM(F162:F163)</f>
        <v>1964</v>
      </c>
      <c r="G164" s="6">
        <f t="shared" si="80"/>
        <v>1481</v>
      </c>
      <c r="H164" s="6">
        <f t="shared" si="80"/>
        <v>1443</v>
      </c>
      <c r="I164" s="6">
        <f t="shared" si="80"/>
        <v>2022</v>
      </c>
      <c r="J164" s="6">
        <f t="shared" si="80"/>
        <v>3903</v>
      </c>
      <c r="K164" s="6">
        <f t="shared" si="80"/>
        <v>5981</v>
      </c>
      <c r="L164" s="6">
        <f t="shared" si="80"/>
        <v>7660</v>
      </c>
      <c r="M164" s="6">
        <f aca="true" t="shared" si="81" ref="M164:AC164">SUM(M162:M163)</f>
        <v>8637</v>
      </c>
      <c r="N164" s="6">
        <f t="shared" si="81"/>
        <v>8408</v>
      </c>
      <c r="O164" s="6">
        <f t="shared" si="81"/>
        <v>8661</v>
      </c>
      <c r="P164" s="6">
        <f t="shared" si="81"/>
        <v>9267</v>
      </c>
      <c r="Q164" s="6">
        <f t="shared" si="81"/>
        <v>9445</v>
      </c>
      <c r="R164" s="6">
        <f t="shared" si="81"/>
        <v>9514</v>
      </c>
      <c r="S164" s="6">
        <f t="shared" si="81"/>
        <v>9639</v>
      </c>
      <c r="T164" s="6">
        <f t="shared" si="81"/>
        <v>9925</v>
      </c>
      <c r="U164" s="6">
        <f t="shared" si="81"/>
        <v>10410</v>
      </c>
      <c r="V164" s="6">
        <f t="shared" si="81"/>
        <v>10691</v>
      </c>
      <c r="W164" s="6">
        <f t="shared" si="81"/>
        <v>10357</v>
      </c>
      <c r="X164" s="6">
        <f t="shared" si="81"/>
        <v>9445</v>
      </c>
      <c r="Y164" s="6">
        <f t="shared" si="81"/>
        <v>7374</v>
      </c>
      <c r="Z164" s="6">
        <f t="shared" si="81"/>
        <v>5410</v>
      </c>
      <c r="AA164" s="6">
        <f t="shared" si="81"/>
        <v>4349</v>
      </c>
      <c r="AB164" s="6">
        <f t="shared" si="81"/>
        <v>3653</v>
      </c>
      <c r="AC164" s="6">
        <f t="shared" si="81"/>
        <v>162382</v>
      </c>
    </row>
    <row r="165" spans="2:4" ht="15">
      <c r="B165" s="23"/>
      <c r="C165" s="10"/>
      <c r="D165" s="16"/>
    </row>
    <row r="166" spans="1:29" ht="15">
      <c r="A166" s="19" t="s">
        <v>208</v>
      </c>
      <c r="B166" s="22" t="s">
        <v>229</v>
      </c>
      <c r="C166" s="10">
        <v>1</v>
      </c>
      <c r="D166" s="15" t="s">
        <v>304</v>
      </c>
      <c r="E166" s="6">
        <v>1567</v>
      </c>
      <c r="F166" s="6">
        <v>1073</v>
      </c>
      <c r="G166" s="6">
        <v>724</v>
      </c>
      <c r="H166" s="6">
        <v>575</v>
      </c>
      <c r="I166" s="6">
        <v>663</v>
      </c>
      <c r="J166" s="6">
        <v>1039</v>
      </c>
      <c r="K166" s="6">
        <v>1989</v>
      </c>
      <c r="L166" s="6">
        <v>3189</v>
      </c>
      <c r="M166" s="6">
        <v>3458</v>
      </c>
      <c r="N166" s="6">
        <v>3316</v>
      </c>
      <c r="O166" s="6">
        <v>3554</v>
      </c>
      <c r="P166" s="6">
        <v>3742</v>
      </c>
      <c r="Q166" s="6">
        <v>3858</v>
      </c>
      <c r="R166" s="6">
        <v>3847</v>
      </c>
      <c r="S166" s="6">
        <v>3980</v>
      </c>
      <c r="T166" s="6">
        <v>4099</v>
      </c>
      <c r="U166" s="6">
        <v>4083</v>
      </c>
      <c r="V166" s="6">
        <v>3852</v>
      </c>
      <c r="W166" s="6">
        <v>3801</v>
      </c>
      <c r="X166" s="6">
        <v>3741</v>
      </c>
      <c r="Y166" s="6">
        <v>3323</v>
      </c>
      <c r="Z166" s="6">
        <v>2500</v>
      </c>
      <c r="AA166" s="6">
        <v>2016</v>
      </c>
      <c r="AB166" s="6">
        <v>1902</v>
      </c>
      <c r="AC166" s="6">
        <v>65891</v>
      </c>
    </row>
    <row r="167" spans="2:29" ht="15">
      <c r="B167" s="22" t="s">
        <v>228</v>
      </c>
      <c r="C167" s="10">
        <v>2</v>
      </c>
      <c r="E167" s="6">
        <v>1134</v>
      </c>
      <c r="F167" s="6">
        <v>812</v>
      </c>
      <c r="G167" s="6">
        <v>635</v>
      </c>
      <c r="H167" s="6">
        <v>677</v>
      </c>
      <c r="I167" s="6">
        <v>1022</v>
      </c>
      <c r="J167" s="6">
        <v>2122</v>
      </c>
      <c r="K167" s="6">
        <v>3777</v>
      </c>
      <c r="L167" s="6">
        <v>3568</v>
      </c>
      <c r="M167" s="6">
        <v>3501</v>
      </c>
      <c r="N167" s="6">
        <v>3532</v>
      </c>
      <c r="O167" s="6">
        <v>3578</v>
      </c>
      <c r="P167" s="6">
        <v>3820</v>
      </c>
      <c r="Q167" s="6">
        <v>3806</v>
      </c>
      <c r="R167" s="6">
        <v>3848</v>
      </c>
      <c r="S167" s="6">
        <v>3865</v>
      </c>
      <c r="T167" s="6">
        <v>3905</v>
      </c>
      <c r="U167" s="6">
        <v>4057</v>
      </c>
      <c r="V167" s="6">
        <v>4136</v>
      </c>
      <c r="W167" s="6">
        <v>4159</v>
      </c>
      <c r="X167" s="6">
        <v>3957</v>
      </c>
      <c r="Y167" s="6">
        <v>3128</v>
      </c>
      <c r="Z167" s="6">
        <v>2372</v>
      </c>
      <c r="AA167" s="6">
        <v>1976</v>
      </c>
      <c r="AB167" s="6">
        <v>1615</v>
      </c>
      <c r="AC167" s="6">
        <v>69002</v>
      </c>
    </row>
    <row r="168" spans="2:29" ht="15">
      <c r="B168" s="22" t="s">
        <v>279</v>
      </c>
      <c r="C168" s="10">
        <v>3</v>
      </c>
      <c r="E168" s="6">
        <f>SUM(E166:E167)</f>
        <v>2701</v>
      </c>
      <c r="F168" s="6">
        <f aca="true" t="shared" si="82" ref="F168:M168">SUM(F166:F167)</f>
        <v>1885</v>
      </c>
      <c r="G168" s="6">
        <f t="shared" si="82"/>
        <v>1359</v>
      </c>
      <c r="H168" s="6">
        <f t="shared" si="82"/>
        <v>1252</v>
      </c>
      <c r="I168" s="6">
        <f t="shared" si="82"/>
        <v>1685</v>
      </c>
      <c r="J168" s="6">
        <f t="shared" si="82"/>
        <v>3161</v>
      </c>
      <c r="K168" s="6">
        <f t="shared" si="82"/>
        <v>5766</v>
      </c>
      <c r="L168" s="6">
        <f t="shared" si="82"/>
        <v>6757</v>
      </c>
      <c r="M168" s="6">
        <f t="shared" si="82"/>
        <v>6959</v>
      </c>
      <c r="N168" s="6">
        <f aca="true" t="shared" si="83" ref="N168:AC168">SUM(N166:N167)</f>
        <v>6848</v>
      </c>
      <c r="O168" s="6">
        <f t="shared" si="83"/>
        <v>7132</v>
      </c>
      <c r="P168" s="6">
        <f t="shared" si="83"/>
        <v>7562</v>
      </c>
      <c r="Q168" s="6">
        <f t="shared" si="83"/>
        <v>7664</v>
      </c>
      <c r="R168" s="6">
        <f t="shared" si="83"/>
        <v>7695</v>
      </c>
      <c r="S168" s="6">
        <f t="shared" si="83"/>
        <v>7845</v>
      </c>
      <c r="T168" s="6">
        <f t="shared" si="83"/>
        <v>8004</v>
      </c>
      <c r="U168" s="6">
        <f t="shared" si="83"/>
        <v>8140</v>
      </c>
      <c r="V168" s="6">
        <f t="shared" si="83"/>
        <v>7988</v>
      </c>
      <c r="W168" s="6">
        <f t="shared" si="83"/>
        <v>7960</v>
      </c>
      <c r="X168" s="6">
        <f t="shared" si="83"/>
        <v>7698</v>
      </c>
      <c r="Y168" s="6">
        <f t="shared" si="83"/>
        <v>6451</v>
      </c>
      <c r="Z168" s="6">
        <f t="shared" si="83"/>
        <v>4872</v>
      </c>
      <c r="AA168" s="6">
        <f t="shared" si="83"/>
        <v>3992</v>
      </c>
      <c r="AB168" s="6">
        <f t="shared" si="83"/>
        <v>3517</v>
      </c>
      <c r="AC168" s="6">
        <f t="shared" si="83"/>
        <v>134893</v>
      </c>
    </row>
    <row r="169" spans="2:4" ht="15">
      <c r="B169" s="23"/>
      <c r="C169" s="10"/>
      <c r="D169" s="16"/>
    </row>
    <row r="170" spans="1:29" ht="15">
      <c r="A170" s="19" t="s">
        <v>207</v>
      </c>
      <c r="B170" s="22" t="s">
        <v>231</v>
      </c>
      <c r="C170" s="10">
        <v>1</v>
      </c>
      <c r="D170" s="15" t="s">
        <v>305</v>
      </c>
      <c r="E170" s="6">
        <v>236</v>
      </c>
      <c r="F170" s="6">
        <v>178</v>
      </c>
      <c r="G170" s="6">
        <v>149</v>
      </c>
      <c r="H170" s="6">
        <v>150</v>
      </c>
      <c r="I170" s="6">
        <v>258</v>
      </c>
      <c r="J170" s="6">
        <v>646</v>
      </c>
      <c r="K170" s="6">
        <v>2056</v>
      </c>
      <c r="L170" s="6">
        <v>2450</v>
      </c>
      <c r="M170" s="6">
        <v>2164</v>
      </c>
      <c r="N170" s="6">
        <v>1839</v>
      </c>
      <c r="O170" s="6">
        <v>1583</v>
      </c>
      <c r="P170" s="6">
        <v>1515</v>
      </c>
      <c r="Q170" s="6">
        <v>1385</v>
      </c>
      <c r="R170" s="6">
        <v>1409</v>
      </c>
      <c r="S170" s="6">
        <v>1473</v>
      </c>
      <c r="T170" s="6">
        <v>1566</v>
      </c>
      <c r="U170" s="6">
        <v>1753</v>
      </c>
      <c r="V170" s="6">
        <v>1904</v>
      </c>
      <c r="W170" s="6">
        <v>1808</v>
      </c>
      <c r="X170" s="6">
        <v>1398</v>
      </c>
      <c r="Y170" s="6">
        <v>861</v>
      </c>
      <c r="Z170" s="6">
        <v>542</v>
      </c>
      <c r="AA170" s="6">
        <v>415</v>
      </c>
      <c r="AB170" s="6">
        <v>330</v>
      </c>
      <c r="AC170" s="6">
        <v>28068</v>
      </c>
    </row>
    <row r="171" spans="2:29" ht="15">
      <c r="B171" s="22" t="s">
        <v>230</v>
      </c>
      <c r="C171" s="10">
        <v>2</v>
      </c>
      <c r="E171" s="6">
        <v>296</v>
      </c>
      <c r="F171" s="6">
        <v>197</v>
      </c>
      <c r="G171" s="6">
        <v>142</v>
      </c>
      <c r="H171" s="6">
        <v>129</v>
      </c>
      <c r="I171" s="6">
        <v>169</v>
      </c>
      <c r="J171" s="6">
        <v>298</v>
      </c>
      <c r="K171" s="6">
        <v>667</v>
      </c>
      <c r="L171" s="6">
        <v>1421</v>
      </c>
      <c r="M171" s="6">
        <v>1474</v>
      </c>
      <c r="N171" s="6">
        <v>1322</v>
      </c>
      <c r="O171" s="6">
        <v>1384</v>
      </c>
      <c r="P171" s="6">
        <v>1511</v>
      </c>
      <c r="Q171" s="6">
        <v>1471</v>
      </c>
      <c r="R171" s="6">
        <v>1492</v>
      </c>
      <c r="S171" s="6">
        <v>1674</v>
      </c>
      <c r="T171" s="6">
        <v>1961</v>
      </c>
      <c r="U171" s="6">
        <v>2509</v>
      </c>
      <c r="V171" s="6">
        <v>2563</v>
      </c>
      <c r="W171" s="6">
        <v>2370</v>
      </c>
      <c r="X171" s="6">
        <v>1927</v>
      </c>
      <c r="Y171" s="6">
        <v>1155</v>
      </c>
      <c r="Z171" s="6">
        <v>687</v>
      </c>
      <c r="AA171" s="6">
        <v>506</v>
      </c>
      <c r="AB171" s="6">
        <v>392</v>
      </c>
      <c r="AC171" s="6">
        <v>27717</v>
      </c>
    </row>
    <row r="172" spans="2:29" ht="15">
      <c r="B172" s="22" t="s">
        <v>280</v>
      </c>
      <c r="C172" s="11">
        <v>3</v>
      </c>
      <c r="E172" s="6">
        <f>SUM(E170:E171)</f>
        <v>532</v>
      </c>
      <c r="F172" s="6">
        <f aca="true" t="shared" si="84" ref="F172:M172">SUM(F170:F171)</f>
        <v>375</v>
      </c>
      <c r="G172" s="6">
        <f t="shared" si="84"/>
        <v>291</v>
      </c>
      <c r="H172" s="6">
        <f t="shared" si="84"/>
        <v>279</v>
      </c>
      <c r="I172" s="6">
        <f t="shared" si="84"/>
        <v>427</v>
      </c>
      <c r="J172" s="6">
        <f t="shared" si="84"/>
        <v>944</v>
      </c>
      <c r="K172" s="6">
        <f t="shared" si="84"/>
        <v>2723</v>
      </c>
      <c r="L172" s="6">
        <f t="shared" si="84"/>
        <v>3871</v>
      </c>
      <c r="M172" s="6">
        <f t="shared" si="84"/>
        <v>3638</v>
      </c>
      <c r="N172" s="6">
        <f aca="true" t="shared" si="85" ref="N172:AC172">SUM(N170:N171)</f>
        <v>3161</v>
      </c>
      <c r="O172" s="6">
        <f t="shared" si="85"/>
        <v>2967</v>
      </c>
      <c r="P172" s="6">
        <f t="shared" si="85"/>
        <v>3026</v>
      </c>
      <c r="Q172" s="6">
        <f t="shared" si="85"/>
        <v>2856</v>
      </c>
      <c r="R172" s="6">
        <f t="shared" si="85"/>
        <v>2901</v>
      </c>
      <c r="S172" s="6">
        <f t="shared" si="85"/>
        <v>3147</v>
      </c>
      <c r="T172" s="6">
        <f t="shared" si="85"/>
        <v>3527</v>
      </c>
      <c r="U172" s="6">
        <f t="shared" si="85"/>
        <v>4262</v>
      </c>
      <c r="V172" s="6">
        <f t="shared" si="85"/>
        <v>4467</v>
      </c>
      <c r="W172" s="6">
        <f t="shared" si="85"/>
        <v>4178</v>
      </c>
      <c r="X172" s="6">
        <f t="shared" si="85"/>
        <v>3325</v>
      </c>
      <c r="Y172" s="6">
        <f t="shared" si="85"/>
        <v>2016</v>
      </c>
      <c r="Z172" s="6">
        <f t="shared" si="85"/>
        <v>1229</v>
      </c>
      <c r="AA172" s="6">
        <f t="shared" si="85"/>
        <v>921</v>
      </c>
      <c r="AB172" s="6">
        <f t="shared" si="85"/>
        <v>722</v>
      </c>
      <c r="AC172" s="6">
        <f t="shared" si="85"/>
        <v>55785</v>
      </c>
    </row>
    <row r="173" spans="2:4" ht="15">
      <c r="B173" s="23"/>
      <c r="C173" s="10"/>
      <c r="D173" s="16"/>
    </row>
    <row r="174" spans="1:29" ht="15">
      <c r="A174" s="19" t="s">
        <v>206</v>
      </c>
      <c r="B174" s="22" t="s">
        <v>233</v>
      </c>
      <c r="C174" s="10">
        <v>1</v>
      </c>
      <c r="D174" s="15" t="s">
        <v>306</v>
      </c>
      <c r="E174" s="6">
        <v>332</v>
      </c>
      <c r="F174" s="6">
        <v>237</v>
      </c>
      <c r="G174" s="6">
        <v>179</v>
      </c>
      <c r="H174" s="6">
        <v>149</v>
      </c>
      <c r="I174" s="6">
        <v>183</v>
      </c>
      <c r="J174" s="6">
        <v>371</v>
      </c>
      <c r="K174" s="6">
        <v>1334</v>
      </c>
      <c r="L174" s="6">
        <v>2000</v>
      </c>
      <c r="M174" s="6">
        <v>2125</v>
      </c>
      <c r="N174" s="6">
        <v>1976</v>
      </c>
      <c r="O174" s="6">
        <v>1900</v>
      </c>
      <c r="P174" s="6">
        <v>1965</v>
      </c>
      <c r="Q174" s="6">
        <v>1986</v>
      </c>
      <c r="R174" s="6">
        <v>1933</v>
      </c>
      <c r="S174" s="6">
        <v>2018</v>
      </c>
      <c r="T174" s="6">
        <v>2167</v>
      </c>
      <c r="U174" s="6">
        <v>2475</v>
      </c>
      <c r="V174" s="6">
        <v>2772</v>
      </c>
      <c r="W174" s="6">
        <v>2788</v>
      </c>
      <c r="X174" s="6">
        <v>2341</v>
      </c>
      <c r="Y174" s="6">
        <v>1541</v>
      </c>
      <c r="Z174" s="6">
        <v>907</v>
      </c>
      <c r="AA174" s="6">
        <v>589</v>
      </c>
      <c r="AB174" s="6">
        <v>450</v>
      </c>
      <c r="AC174" s="6">
        <v>34718</v>
      </c>
    </row>
    <row r="175" spans="2:29" ht="15">
      <c r="B175" s="22" t="s">
        <v>232</v>
      </c>
      <c r="C175" s="10">
        <v>2</v>
      </c>
      <c r="E175" s="6">
        <v>111</v>
      </c>
      <c r="F175" s="6">
        <v>80</v>
      </c>
      <c r="G175" s="6">
        <v>62</v>
      </c>
      <c r="H175" s="6">
        <v>62</v>
      </c>
      <c r="I175" s="6">
        <v>82</v>
      </c>
      <c r="J175" s="6">
        <v>151</v>
      </c>
      <c r="K175" s="6">
        <v>312</v>
      </c>
      <c r="L175" s="6">
        <v>682</v>
      </c>
      <c r="M175" s="6">
        <v>723</v>
      </c>
      <c r="N175" s="6">
        <v>645</v>
      </c>
      <c r="O175" s="6">
        <v>678</v>
      </c>
      <c r="P175" s="6">
        <v>694</v>
      </c>
      <c r="Q175" s="6">
        <v>672</v>
      </c>
      <c r="R175" s="6">
        <v>698</v>
      </c>
      <c r="S175" s="6">
        <v>788</v>
      </c>
      <c r="T175" s="6">
        <v>842</v>
      </c>
      <c r="U175" s="6">
        <v>967</v>
      </c>
      <c r="V175" s="6">
        <v>1063</v>
      </c>
      <c r="W175" s="6">
        <v>944</v>
      </c>
      <c r="X175" s="6">
        <v>760</v>
      </c>
      <c r="Y175" s="6">
        <v>465</v>
      </c>
      <c r="Z175" s="6">
        <v>251</v>
      </c>
      <c r="AA175" s="6">
        <v>183</v>
      </c>
      <c r="AB175" s="6">
        <v>141</v>
      </c>
      <c r="AC175" s="6">
        <v>12056</v>
      </c>
    </row>
    <row r="176" spans="2:29" ht="15">
      <c r="B176" s="22" t="s">
        <v>281</v>
      </c>
      <c r="C176" s="11">
        <v>3</v>
      </c>
      <c r="E176" s="6">
        <f>SUM(E174:E175)</f>
        <v>443</v>
      </c>
      <c r="F176" s="6">
        <f aca="true" t="shared" si="86" ref="F176:N176">SUM(F174:F175)</f>
        <v>317</v>
      </c>
      <c r="G176" s="6">
        <f t="shared" si="86"/>
        <v>241</v>
      </c>
      <c r="H176" s="6">
        <f t="shared" si="86"/>
        <v>211</v>
      </c>
      <c r="I176" s="6">
        <f t="shared" si="86"/>
        <v>265</v>
      </c>
      <c r="J176" s="6">
        <f t="shared" si="86"/>
        <v>522</v>
      </c>
      <c r="K176" s="6">
        <f t="shared" si="86"/>
        <v>1646</v>
      </c>
      <c r="L176" s="6">
        <f t="shared" si="86"/>
        <v>2682</v>
      </c>
      <c r="M176" s="6">
        <f t="shared" si="86"/>
        <v>2848</v>
      </c>
      <c r="N176" s="6">
        <f t="shared" si="86"/>
        <v>2621</v>
      </c>
      <c r="O176" s="6">
        <f aca="true" t="shared" si="87" ref="O176:AC176">SUM(O174:O175)</f>
        <v>2578</v>
      </c>
      <c r="P176" s="6">
        <f t="shared" si="87"/>
        <v>2659</v>
      </c>
      <c r="Q176" s="6">
        <f t="shared" si="87"/>
        <v>2658</v>
      </c>
      <c r="R176" s="6">
        <f t="shared" si="87"/>
        <v>2631</v>
      </c>
      <c r="S176" s="6">
        <f t="shared" si="87"/>
        <v>2806</v>
      </c>
      <c r="T176" s="6">
        <f t="shared" si="87"/>
        <v>3009</v>
      </c>
      <c r="U176" s="6">
        <f t="shared" si="87"/>
        <v>3442</v>
      </c>
      <c r="V176" s="6">
        <f t="shared" si="87"/>
        <v>3835</v>
      </c>
      <c r="W176" s="6">
        <f t="shared" si="87"/>
        <v>3732</v>
      </c>
      <c r="X176" s="6">
        <f t="shared" si="87"/>
        <v>3101</v>
      </c>
      <c r="Y176" s="6">
        <f t="shared" si="87"/>
        <v>2006</v>
      </c>
      <c r="Z176" s="6">
        <f t="shared" si="87"/>
        <v>1158</v>
      </c>
      <c r="AA176" s="6">
        <f t="shared" si="87"/>
        <v>772</v>
      </c>
      <c r="AB176" s="6">
        <f t="shared" si="87"/>
        <v>591</v>
      </c>
      <c r="AC176" s="6">
        <f t="shared" si="87"/>
        <v>46774</v>
      </c>
    </row>
    <row r="177" spans="2:4" ht="15">
      <c r="B177" s="23"/>
      <c r="C177" s="10"/>
      <c r="D177" s="16"/>
    </row>
    <row r="178" spans="1:29" ht="15">
      <c r="A178" s="19" t="s">
        <v>205</v>
      </c>
      <c r="B178" s="22" t="s">
        <v>235</v>
      </c>
      <c r="C178" s="10">
        <v>1</v>
      </c>
      <c r="D178" s="15" t="s">
        <v>307</v>
      </c>
      <c r="E178" s="6">
        <v>413</v>
      </c>
      <c r="F178" s="6">
        <v>275</v>
      </c>
      <c r="G178" s="6">
        <v>219</v>
      </c>
      <c r="H178" s="6">
        <v>226</v>
      </c>
      <c r="I178" s="6">
        <v>344</v>
      </c>
      <c r="J178" s="6">
        <v>609</v>
      </c>
      <c r="K178" s="6">
        <v>1758</v>
      </c>
      <c r="L178" s="6">
        <v>2510</v>
      </c>
      <c r="M178" s="6">
        <v>2564</v>
      </c>
      <c r="N178" s="6">
        <v>2406</v>
      </c>
      <c r="O178" s="6">
        <v>2365</v>
      </c>
      <c r="P178" s="6">
        <v>2458</v>
      </c>
      <c r="Q178" s="6">
        <v>2471</v>
      </c>
      <c r="R178" s="6">
        <v>2362</v>
      </c>
      <c r="S178" s="6">
        <v>2577</v>
      </c>
      <c r="T178" s="6">
        <v>2760</v>
      </c>
      <c r="U178" s="6">
        <v>3157</v>
      </c>
      <c r="V178" s="6">
        <v>3339</v>
      </c>
      <c r="W178" s="6">
        <v>3068</v>
      </c>
      <c r="X178" s="6">
        <v>2342</v>
      </c>
      <c r="Y178" s="6">
        <v>1496</v>
      </c>
      <c r="Z178" s="6">
        <v>928</v>
      </c>
      <c r="AA178" s="6">
        <v>713</v>
      </c>
      <c r="AB178" s="6">
        <v>567</v>
      </c>
      <c r="AC178" s="6">
        <v>41927</v>
      </c>
    </row>
    <row r="179" spans="2:29" ht="15">
      <c r="B179" s="22" t="s">
        <v>234</v>
      </c>
      <c r="C179" s="10">
        <v>2</v>
      </c>
      <c r="E179" s="6">
        <v>401</v>
      </c>
      <c r="F179" s="6">
        <v>278</v>
      </c>
      <c r="G179" s="6">
        <v>203</v>
      </c>
      <c r="H179" s="6">
        <v>213</v>
      </c>
      <c r="I179" s="6">
        <v>308</v>
      </c>
      <c r="J179" s="6">
        <v>561</v>
      </c>
      <c r="K179" s="6">
        <v>1053</v>
      </c>
      <c r="L179" s="6">
        <v>2246</v>
      </c>
      <c r="M179" s="6">
        <v>2511</v>
      </c>
      <c r="N179" s="6">
        <v>2229</v>
      </c>
      <c r="O179" s="6">
        <v>2239</v>
      </c>
      <c r="P179" s="6">
        <v>2428</v>
      </c>
      <c r="Q179" s="6">
        <v>2475</v>
      </c>
      <c r="R179" s="6">
        <v>2597</v>
      </c>
      <c r="S179" s="6">
        <v>2654</v>
      </c>
      <c r="T179" s="6">
        <v>2821</v>
      </c>
      <c r="U179" s="6">
        <v>3038</v>
      </c>
      <c r="V179" s="6">
        <v>3025</v>
      </c>
      <c r="W179" s="6">
        <v>2923</v>
      </c>
      <c r="X179" s="6">
        <v>2525</v>
      </c>
      <c r="Y179" s="6">
        <v>1535</v>
      </c>
      <c r="Z179" s="6">
        <v>915</v>
      </c>
      <c r="AA179" s="6">
        <v>705</v>
      </c>
      <c r="AB179" s="6">
        <v>542</v>
      </c>
      <c r="AC179" s="6">
        <v>40425</v>
      </c>
    </row>
    <row r="180" spans="2:29" ht="15">
      <c r="B180" s="22" t="s">
        <v>282</v>
      </c>
      <c r="C180" s="10">
        <v>3</v>
      </c>
      <c r="E180" s="6">
        <f>SUM(E178:E179)</f>
        <v>814</v>
      </c>
      <c r="F180" s="6">
        <f aca="true" t="shared" si="88" ref="F180:L180">SUM(F178:F179)</f>
        <v>553</v>
      </c>
      <c r="G180" s="6">
        <f t="shared" si="88"/>
        <v>422</v>
      </c>
      <c r="H180" s="6">
        <f t="shared" si="88"/>
        <v>439</v>
      </c>
      <c r="I180" s="6">
        <f t="shared" si="88"/>
        <v>652</v>
      </c>
      <c r="J180" s="6">
        <f t="shared" si="88"/>
        <v>1170</v>
      </c>
      <c r="K180" s="6">
        <f t="shared" si="88"/>
        <v>2811</v>
      </c>
      <c r="L180" s="6">
        <f t="shared" si="88"/>
        <v>4756</v>
      </c>
      <c r="M180" s="6">
        <f aca="true" t="shared" si="89" ref="M180:AC180">SUM(M178:M179)</f>
        <v>5075</v>
      </c>
      <c r="N180" s="6">
        <f t="shared" si="89"/>
        <v>4635</v>
      </c>
      <c r="O180" s="6">
        <f t="shared" si="89"/>
        <v>4604</v>
      </c>
      <c r="P180" s="6">
        <f t="shared" si="89"/>
        <v>4886</v>
      </c>
      <c r="Q180" s="6">
        <f t="shared" si="89"/>
        <v>4946</v>
      </c>
      <c r="R180" s="6">
        <f t="shared" si="89"/>
        <v>4959</v>
      </c>
      <c r="S180" s="6">
        <f t="shared" si="89"/>
        <v>5231</v>
      </c>
      <c r="T180" s="6">
        <f t="shared" si="89"/>
        <v>5581</v>
      </c>
      <c r="U180" s="6">
        <f t="shared" si="89"/>
        <v>6195</v>
      </c>
      <c r="V180" s="6">
        <f t="shared" si="89"/>
        <v>6364</v>
      </c>
      <c r="W180" s="6">
        <f t="shared" si="89"/>
        <v>5991</v>
      </c>
      <c r="X180" s="6">
        <f t="shared" si="89"/>
        <v>4867</v>
      </c>
      <c r="Y180" s="6">
        <f t="shared" si="89"/>
        <v>3031</v>
      </c>
      <c r="Z180" s="6">
        <f t="shared" si="89"/>
        <v>1843</v>
      </c>
      <c r="AA180" s="6">
        <f t="shared" si="89"/>
        <v>1418</v>
      </c>
      <c r="AB180" s="6">
        <f t="shared" si="89"/>
        <v>1109</v>
      </c>
      <c r="AC180" s="6">
        <f t="shared" si="89"/>
        <v>82352</v>
      </c>
    </row>
    <row r="181" spans="2:4" ht="15">
      <c r="B181" s="23"/>
      <c r="C181" s="10"/>
      <c r="D181" s="16"/>
    </row>
    <row r="182" spans="1:29" ht="15">
      <c r="A182" s="19" t="s">
        <v>204</v>
      </c>
      <c r="B182" s="22" t="s">
        <v>237</v>
      </c>
      <c r="C182" s="10">
        <v>1</v>
      </c>
      <c r="D182" s="15" t="s">
        <v>308</v>
      </c>
      <c r="E182" s="6">
        <v>281</v>
      </c>
      <c r="F182" s="6">
        <v>199</v>
      </c>
      <c r="G182" s="6">
        <v>166</v>
      </c>
      <c r="H182" s="6">
        <v>177</v>
      </c>
      <c r="I182" s="6">
        <v>252</v>
      </c>
      <c r="J182" s="6">
        <v>435</v>
      </c>
      <c r="K182" s="6">
        <v>1274</v>
      </c>
      <c r="L182" s="6">
        <v>1800</v>
      </c>
      <c r="M182" s="6">
        <v>1783</v>
      </c>
      <c r="N182" s="6">
        <v>1648</v>
      </c>
      <c r="O182" s="6">
        <v>1479</v>
      </c>
      <c r="P182" s="6">
        <v>1458</v>
      </c>
      <c r="Q182" s="6">
        <v>1364</v>
      </c>
      <c r="R182" s="6">
        <v>1380</v>
      </c>
      <c r="S182" s="6">
        <v>1482</v>
      </c>
      <c r="T182" s="6">
        <v>1580</v>
      </c>
      <c r="U182" s="6">
        <v>1722</v>
      </c>
      <c r="V182" s="6">
        <v>1776</v>
      </c>
      <c r="W182" s="6">
        <v>1715</v>
      </c>
      <c r="X182" s="6">
        <v>1438</v>
      </c>
      <c r="Y182" s="6">
        <v>980</v>
      </c>
      <c r="Z182" s="6">
        <v>619</v>
      </c>
      <c r="AA182" s="6">
        <v>470</v>
      </c>
      <c r="AB182" s="6">
        <v>389</v>
      </c>
      <c r="AC182" s="6">
        <v>25867</v>
      </c>
    </row>
    <row r="183" spans="2:29" ht="15">
      <c r="B183" s="22" t="s">
        <v>236</v>
      </c>
      <c r="C183" s="10">
        <v>2</v>
      </c>
      <c r="E183" s="6">
        <v>286</v>
      </c>
      <c r="F183" s="6">
        <v>205</v>
      </c>
      <c r="G183" s="6">
        <v>153</v>
      </c>
      <c r="H183" s="6">
        <v>143</v>
      </c>
      <c r="I183" s="6">
        <v>195</v>
      </c>
      <c r="J183" s="6">
        <v>332</v>
      </c>
      <c r="K183" s="6">
        <v>663</v>
      </c>
      <c r="L183" s="6">
        <v>1170</v>
      </c>
      <c r="M183" s="6">
        <v>1203</v>
      </c>
      <c r="N183" s="6">
        <v>1304</v>
      </c>
      <c r="O183" s="6">
        <v>1353</v>
      </c>
      <c r="P183" s="6">
        <v>1472</v>
      </c>
      <c r="Q183" s="6">
        <v>1482</v>
      </c>
      <c r="R183" s="6">
        <v>1404</v>
      </c>
      <c r="S183" s="6">
        <v>1555</v>
      </c>
      <c r="T183" s="6">
        <v>1693</v>
      </c>
      <c r="U183" s="6">
        <v>1814</v>
      </c>
      <c r="V183" s="6">
        <v>1659</v>
      </c>
      <c r="W183" s="6">
        <v>1582</v>
      </c>
      <c r="X183" s="6">
        <v>1564</v>
      </c>
      <c r="Y183" s="6">
        <v>1050</v>
      </c>
      <c r="Z183" s="6">
        <v>613</v>
      </c>
      <c r="AA183" s="6">
        <v>467</v>
      </c>
      <c r="AB183" s="6">
        <v>358</v>
      </c>
      <c r="AC183" s="6">
        <v>23720</v>
      </c>
    </row>
    <row r="184" spans="2:29" ht="15">
      <c r="B184" s="22" t="s">
        <v>283</v>
      </c>
      <c r="C184" s="10">
        <v>3</v>
      </c>
      <c r="E184" s="6">
        <f>SUM(E182:E183)</f>
        <v>567</v>
      </c>
      <c r="F184" s="6">
        <f aca="true" t="shared" si="90" ref="F184:U184">SUM(F182:F183)</f>
        <v>404</v>
      </c>
      <c r="G184" s="6">
        <f t="shared" si="90"/>
        <v>319</v>
      </c>
      <c r="H184" s="6">
        <f t="shared" si="90"/>
        <v>320</v>
      </c>
      <c r="I184" s="6">
        <f t="shared" si="90"/>
        <v>447</v>
      </c>
      <c r="J184" s="6">
        <f t="shared" si="90"/>
        <v>767</v>
      </c>
      <c r="K184" s="6">
        <f t="shared" si="90"/>
        <v>1937</v>
      </c>
      <c r="L184" s="6">
        <f t="shared" si="90"/>
        <v>2970</v>
      </c>
      <c r="M184" s="6">
        <f t="shared" si="90"/>
        <v>2986</v>
      </c>
      <c r="N184" s="6">
        <f t="shared" si="90"/>
        <v>2952</v>
      </c>
      <c r="O184" s="6">
        <f t="shared" si="90"/>
        <v>2832</v>
      </c>
      <c r="P184" s="6">
        <f t="shared" si="90"/>
        <v>2930</v>
      </c>
      <c r="Q184" s="6">
        <f t="shared" si="90"/>
        <v>2846</v>
      </c>
      <c r="R184" s="6">
        <f t="shared" si="90"/>
        <v>2784</v>
      </c>
      <c r="S184" s="6">
        <f t="shared" si="90"/>
        <v>3037</v>
      </c>
      <c r="T184" s="6">
        <f t="shared" si="90"/>
        <v>3273</v>
      </c>
      <c r="U184" s="6">
        <f t="shared" si="90"/>
        <v>3536</v>
      </c>
      <c r="V184" s="6">
        <f aca="true" t="shared" si="91" ref="V184:AC184">SUM(V182:V183)</f>
        <v>3435</v>
      </c>
      <c r="W184" s="6">
        <f t="shared" si="91"/>
        <v>3297</v>
      </c>
      <c r="X184" s="6">
        <f t="shared" si="91"/>
        <v>3002</v>
      </c>
      <c r="Y184" s="6">
        <f t="shared" si="91"/>
        <v>2030</v>
      </c>
      <c r="Z184" s="6">
        <f t="shared" si="91"/>
        <v>1232</v>
      </c>
      <c r="AA184" s="6">
        <f t="shared" si="91"/>
        <v>937</v>
      </c>
      <c r="AB184" s="6">
        <f t="shared" si="91"/>
        <v>747</v>
      </c>
      <c r="AC184" s="6">
        <f t="shared" si="91"/>
        <v>49587</v>
      </c>
    </row>
    <row r="185" spans="2:4" ht="15">
      <c r="B185" s="23"/>
      <c r="C185" s="10"/>
      <c r="D185" s="16"/>
    </row>
    <row r="186" spans="1:29" ht="15">
      <c r="A186" s="19" t="s">
        <v>268</v>
      </c>
      <c r="B186" s="22" t="s">
        <v>239</v>
      </c>
      <c r="C186" s="10">
        <v>1</v>
      </c>
      <c r="D186" s="15" t="s">
        <v>309</v>
      </c>
      <c r="E186" s="6">
        <v>651</v>
      </c>
      <c r="F186" s="6">
        <v>429</v>
      </c>
      <c r="G186" s="6">
        <v>341</v>
      </c>
      <c r="H186" s="6">
        <v>377</v>
      </c>
      <c r="I186" s="6">
        <v>567</v>
      </c>
      <c r="J186" s="6">
        <v>1234</v>
      </c>
      <c r="K186" s="6">
        <v>2336</v>
      </c>
      <c r="L186" s="6">
        <v>3326</v>
      </c>
      <c r="M186" s="6">
        <v>3851</v>
      </c>
      <c r="N186" s="6">
        <v>3337</v>
      </c>
      <c r="O186" s="6">
        <v>3103</v>
      </c>
      <c r="P186" s="6">
        <v>3167</v>
      </c>
      <c r="Q186" s="6">
        <v>3156</v>
      </c>
      <c r="R186" s="6">
        <v>3305</v>
      </c>
      <c r="S186" s="6">
        <v>3347</v>
      </c>
      <c r="T186" s="6">
        <v>3348</v>
      </c>
      <c r="U186" s="6">
        <v>3678</v>
      </c>
      <c r="V186" s="6">
        <v>3765</v>
      </c>
      <c r="W186" s="6">
        <v>3528</v>
      </c>
      <c r="X186" s="6">
        <v>2938</v>
      </c>
      <c r="Y186" s="6">
        <v>2082</v>
      </c>
      <c r="Z186" s="6">
        <v>1337</v>
      </c>
      <c r="AA186" s="6">
        <v>1053</v>
      </c>
      <c r="AB186" s="6">
        <v>824</v>
      </c>
      <c r="AC186" s="6">
        <v>55080</v>
      </c>
    </row>
    <row r="187" spans="2:29" ht="15">
      <c r="B187" s="22" t="s">
        <v>238</v>
      </c>
      <c r="C187" s="10">
        <v>2</v>
      </c>
      <c r="E187" s="6">
        <v>692</v>
      </c>
      <c r="F187" s="6">
        <v>489</v>
      </c>
      <c r="G187" s="6">
        <v>363</v>
      </c>
      <c r="H187" s="6">
        <v>323</v>
      </c>
      <c r="I187" s="6">
        <v>432</v>
      </c>
      <c r="J187" s="6">
        <v>708</v>
      </c>
      <c r="K187" s="6">
        <v>1527</v>
      </c>
      <c r="L187" s="6">
        <v>2711</v>
      </c>
      <c r="M187" s="6">
        <v>2928</v>
      </c>
      <c r="N187" s="6">
        <v>2671</v>
      </c>
      <c r="O187" s="6">
        <v>2672</v>
      </c>
      <c r="P187" s="6">
        <v>3017</v>
      </c>
      <c r="Q187" s="6">
        <v>3389</v>
      </c>
      <c r="R187" s="6">
        <v>3166</v>
      </c>
      <c r="S187" s="6">
        <v>3365</v>
      </c>
      <c r="T187" s="6">
        <v>3674</v>
      </c>
      <c r="U187" s="6">
        <v>3881</v>
      </c>
      <c r="V187" s="6">
        <v>3601</v>
      </c>
      <c r="W187" s="6">
        <v>3568</v>
      </c>
      <c r="X187" s="6">
        <v>3468</v>
      </c>
      <c r="Y187" s="6">
        <v>2487</v>
      </c>
      <c r="Z187" s="6">
        <v>1489</v>
      </c>
      <c r="AA187" s="6">
        <v>1111</v>
      </c>
      <c r="AB187" s="6">
        <v>897</v>
      </c>
      <c r="AC187" s="6">
        <v>52629</v>
      </c>
    </row>
    <row r="188" spans="2:29" ht="15">
      <c r="B188" s="22" t="s">
        <v>284</v>
      </c>
      <c r="C188" s="10">
        <v>3</v>
      </c>
      <c r="E188" s="6">
        <f>SUM(E186:E187)</f>
        <v>1343</v>
      </c>
      <c r="F188" s="6">
        <f aca="true" t="shared" si="92" ref="F188:L188">SUM(F186:F187)</f>
        <v>918</v>
      </c>
      <c r="G188" s="6">
        <f t="shared" si="92"/>
        <v>704</v>
      </c>
      <c r="H188" s="6">
        <f t="shared" si="92"/>
        <v>700</v>
      </c>
      <c r="I188" s="6">
        <f t="shared" si="92"/>
        <v>999</v>
      </c>
      <c r="J188" s="6">
        <f t="shared" si="92"/>
        <v>1942</v>
      </c>
      <c r="K188" s="6">
        <f t="shared" si="92"/>
        <v>3863</v>
      </c>
      <c r="L188" s="6">
        <f t="shared" si="92"/>
        <v>6037</v>
      </c>
      <c r="M188" s="6">
        <f aca="true" t="shared" si="93" ref="M188:AC188">SUM(M186:M187)</f>
        <v>6779</v>
      </c>
      <c r="N188" s="6">
        <f t="shared" si="93"/>
        <v>6008</v>
      </c>
      <c r="O188" s="6">
        <f t="shared" si="93"/>
        <v>5775</v>
      </c>
      <c r="P188" s="6">
        <f t="shared" si="93"/>
        <v>6184</v>
      </c>
      <c r="Q188" s="6">
        <f t="shared" si="93"/>
        <v>6545</v>
      </c>
      <c r="R188" s="6">
        <f t="shared" si="93"/>
        <v>6471</v>
      </c>
      <c r="S188" s="6">
        <f t="shared" si="93"/>
        <v>6712</v>
      </c>
      <c r="T188" s="6">
        <f t="shared" si="93"/>
        <v>7022</v>
      </c>
      <c r="U188" s="6">
        <f t="shared" si="93"/>
        <v>7559</v>
      </c>
      <c r="V188" s="6">
        <f t="shared" si="93"/>
        <v>7366</v>
      </c>
      <c r="W188" s="6">
        <f t="shared" si="93"/>
        <v>7096</v>
      </c>
      <c r="X188" s="6">
        <f t="shared" si="93"/>
        <v>6406</v>
      </c>
      <c r="Y188" s="6">
        <f t="shared" si="93"/>
        <v>4569</v>
      </c>
      <c r="Z188" s="6">
        <f t="shared" si="93"/>
        <v>2826</v>
      </c>
      <c r="AA188" s="6">
        <f t="shared" si="93"/>
        <v>2164</v>
      </c>
      <c r="AB188" s="6">
        <f t="shared" si="93"/>
        <v>1721</v>
      </c>
      <c r="AC188" s="6">
        <f t="shared" si="93"/>
        <v>107709</v>
      </c>
    </row>
    <row r="189" spans="2:4" ht="15">
      <c r="B189" s="23"/>
      <c r="C189" s="10"/>
      <c r="D189" s="16"/>
    </row>
    <row r="190" spans="1:29" ht="15">
      <c r="A190" s="19" t="s">
        <v>203</v>
      </c>
      <c r="B190" s="22" t="s">
        <v>241</v>
      </c>
      <c r="C190" s="11">
        <v>1</v>
      </c>
      <c r="D190" s="15" t="s">
        <v>310</v>
      </c>
      <c r="E190" s="6">
        <v>522</v>
      </c>
      <c r="F190" s="6">
        <v>322</v>
      </c>
      <c r="G190" s="6">
        <v>262</v>
      </c>
      <c r="H190" s="6">
        <v>306</v>
      </c>
      <c r="I190" s="6">
        <v>490</v>
      </c>
      <c r="J190" s="6">
        <v>1039</v>
      </c>
      <c r="K190" s="6">
        <v>1913</v>
      </c>
      <c r="L190" s="6">
        <v>2204</v>
      </c>
      <c r="M190" s="6">
        <v>2210</v>
      </c>
      <c r="N190" s="6">
        <v>2129</v>
      </c>
      <c r="O190" s="6">
        <v>2111</v>
      </c>
      <c r="P190" s="6">
        <v>2182</v>
      </c>
      <c r="Q190" s="6">
        <v>2155</v>
      </c>
      <c r="R190" s="6">
        <v>2222</v>
      </c>
      <c r="S190" s="6">
        <v>2235</v>
      </c>
      <c r="T190" s="6">
        <v>2317</v>
      </c>
      <c r="U190" s="6">
        <v>2602</v>
      </c>
      <c r="V190" s="6">
        <v>2796</v>
      </c>
      <c r="W190" s="6">
        <v>2674</v>
      </c>
      <c r="X190" s="6">
        <v>2285</v>
      </c>
      <c r="Y190" s="6">
        <v>1570</v>
      </c>
      <c r="Z190" s="6">
        <v>1080</v>
      </c>
      <c r="AA190" s="6">
        <v>836</v>
      </c>
      <c r="AB190" s="6">
        <v>665</v>
      </c>
      <c r="AC190" s="6">
        <v>39127</v>
      </c>
    </row>
    <row r="191" spans="2:29" ht="15">
      <c r="B191" s="22" t="s">
        <v>240</v>
      </c>
      <c r="C191" s="10">
        <v>2</v>
      </c>
      <c r="E191" s="6">
        <v>490</v>
      </c>
      <c r="F191" s="6">
        <v>349</v>
      </c>
      <c r="G191" s="6">
        <v>265</v>
      </c>
      <c r="H191" s="6">
        <v>244</v>
      </c>
      <c r="I191" s="6">
        <v>335</v>
      </c>
      <c r="J191" s="6">
        <v>604</v>
      </c>
      <c r="K191" s="6">
        <v>1362</v>
      </c>
      <c r="L191" s="6">
        <v>2142</v>
      </c>
      <c r="M191" s="6">
        <v>2245</v>
      </c>
      <c r="N191" s="6">
        <v>2015</v>
      </c>
      <c r="O191" s="6">
        <v>2000</v>
      </c>
      <c r="P191" s="6">
        <v>2150</v>
      </c>
      <c r="Q191" s="6">
        <v>2231</v>
      </c>
      <c r="R191" s="6">
        <v>2234</v>
      </c>
      <c r="S191" s="6">
        <v>2385</v>
      </c>
      <c r="T191" s="6">
        <v>2587</v>
      </c>
      <c r="U191" s="6">
        <v>2818</v>
      </c>
      <c r="V191" s="6">
        <v>2902</v>
      </c>
      <c r="W191" s="6">
        <v>2863</v>
      </c>
      <c r="X191" s="6">
        <v>2553</v>
      </c>
      <c r="Y191" s="6">
        <v>1648</v>
      </c>
      <c r="Z191" s="6">
        <v>1069</v>
      </c>
      <c r="AA191" s="6">
        <v>807</v>
      </c>
      <c r="AB191" s="6">
        <v>636</v>
      </c>
      <c r="AC191" s="6">
        <v>38934</v>
      </c>
    </row>
    <row r="192" spans="2:29" ht="15">
      <c r="B192" s="22" t="s">
        <v>285</v>
      </c>
      <c r="C192" s="10">
        <v>3</v>
      </c>
      <c r="E192" s="6">
        <f>SUM(E190:E191)</f>
        <v>1012</v>
      </c>
      <c r="F192" s="6">
        <f aca="true" t="shared" si="94" ref="F192:L192">SUM(F190:F191)</f>
        <v>671</v>
      </c>
      <c r="G192" s="6">
        <f t="shared" si="94"/>
        <v>527</v>
      </c>
      <c r="H192" s="6">
        <f t="shared" si="94"/>
        <v>550</v>
      </c>
      <c r="I192" s="6">
        <f t="shared" si="94"/>
        <v>825</v>
      </c>
      <c r="J192" s="6">
        <f t="shared" si="94"/>
        <v>1643</v>
      </c>
      <c r="K192" s="6">
        <f t="shared" si="94"/>
        <v>3275</v>
      </c>
      <c r="L192" s="6">
        <f t="shared" si="94"/>
        <v>4346</v>
      </c>
      <c r="M192" s="6">
        <f aca="true" t="shared" si="95" ref="M192:AC192">SUM(M190:M191)</f>
        <v>4455</v>
      </c>
      <c r="N192" s="6">
        <f t="shared" si="95"/>
        <v>4144</v>
      </c>
      <c r="O192" s="6">
        <f t="shared" si="95"/>
        <v>4111</v>
      </c>
      <c r="P192" s="6">
        <f t="shared" si="95"/>
        <v>4332</v>
      </c>
      <c r="Q192" s="6">
        <f t="shared" si="95"/>
        <v>4386</v>
      </c>
      <c r="R192" s="6">
        <f t="shared" si="95"/>
        <v>4456</v>
      </c>
      <c r="S192" s="6">
        <f t="shared" si="95"/>
        <v>4620</v>
      </c>
      <c r="T192" s="6">
        <f t="shared" si="95"/>
        <v>4904</v>
      </c>
      <c r="U192" s="6">
        <f t="shared" si="95"/>
        <v>5420</v>
      </c>
      <c r="V192" s="6">
        <f t="shared" si="95"/>
        <v>5698</v>
      </c>
      <c r="W192" s="6">
        <f t="shared" si="95"/>
        <v>5537</v>
      </c>
      <c r="X192" s="6">
        <f t="shared" si="95"/>
        <v>4838</v>
      </c>
      <c r="Y192" s="6">
        <f t="shared" si="95"/>
        <v>3218</v>
      </c>
      <c r="Z192" s="6">
        <f t="shared" si="95"/>
        <v>2149</v>
      </c>
      <c r="AA192" s="6">
        <f t="shared" si="95"/>
        <v>1643</v>
      </c>
      <c r="AB192" s="6">
        <f t="shared" si="95"/>
        <v>1301</v>
      </c>
      <c r="AC192" s="6">
        <f t="shared" si="95"/>
        <v>78061</v>
      </c>
    </row>
    <row r="193" spans="2:3" ht="15">
      <c r="B193" s="23"/>
      <c r="C193" s="10"/>
    </row>
    <row r="194" spans="1:29" ht="15">
      <c r="A194" s="19" t="s">
        <v>201</v>
      </c>
      <c r="B194" s="22" t="s">
        <v>243</v>
      </c>
      <c r="C194" s="10">
        <v>1</v>
      </c>
      <c r="D194" s="15" t="s">
        <v>311</v>
      </c>
      <c r="E194" s="6">
        <v>237</v>
      </c>
      <c r="F194" s="6">
        <v>160</v>
      </c>
      <c r="G194" s="6">
        <v>104</v>
      </c>
      <c r="H194" s="6">
        <v>91</v>
      </c>
      <c r="I194" s="6">
        <v>140</v>
      </c>
      <c r="J194" s="6">
        <v>274</v>
      </c>
      <c r="K194" s="6">
        <v>631</v>
      </c>
      <c r="L194" s="6">
        <v>1371</v>
      </c>
      <c r="M194" s="6">
        <v>1553</v>
      </c>
      <c r="N194" s="6">
        <v>1498</v>
      </c>
      <c r="O194" s="6">
        <v>1646</v>
      </c>
      <c r="P194" s="6">
        <v>1623</v>
      </c>
      <c r="Q194" s="6">
        <v>1503</v>
      </c>
      <c r="R194" s="6">
        <v>1418</v>
      </c>
      <c r="S194" s="6">
        <v>1556</v>
      </c>
      <c r="T194" s="6">
        <v>1764</v>
      </c>
      <c r="U194" s="6">
        <v>2311</v>
      </c>
      <c r="V194" s="6">
        <v>2537</v>
      </c>
      <c r="W194" s="6">
        <v>2353</v>
      </c>
      <c r="X194" s="6">
        <v>1917</v>
      </c>
      <c r="Y194" s="6">
        <v>1203</v>
      </c>
      <c r="Z194" s="6">
        <v>662</v>
      </c>
      <c r="AA194" s="6">
        <v>427</v>
      </c>
      <c r="AB194" s="6">
        <v>318</v>
      </c>
      <c r="AC194" s="6">
        <v>27297</v>
      </c>
    </row>
    <row r="195" spans="2:29" ht="15">
      <c r="B195" s="22" t="s">
        <v>242</v>
      </c>
      <c r="C195" s="10">
        <v>2</v>
      </c>
      <c r="E195" s="6">
        <v>322</v>
      </c>
      <c r="F195" s="6">
        <v>193</v>
      </c>
      <c r="G195" s="6">
        <v>123</v>
      </c>
      <c r="H195" s="6">
        <v>95</v>
      </c>
      <c r="I195" s="6">
        <v>137</v>
      </c>
      <c r="J195" s="6">
        <v>312</v>
      </c>
      <c r="K195" s="6">
        <v>1545</v>
      </c>
      <c r="L195" s="6">
        <v>2201</v>
      </c>
      <c r="M195" s="6">
        <v>1871</v>
      </c>
      <c r="N195" s="6">
        <v>1728</v>
      </c>
      <c r="O195" s="6">
        <v>1371</v>
      </c>
      <c r="P195" s="6">
        <v>1401</v>
      </c>
      <c r="Q195" s="6">
        <v>1393</v>
      </c>
      <c r="R195" s="6">
        <v>1389</v>
      </c>
      <c r="S195" s="6">
        <v>1482</v>
      </c>
      <c r="T195" s="6">
        <v>1652</v>
      </c>
      <c r="U195" s="6">
        <v>1886</v>
      </c>
      <c r="V195" s="6">
        <v>2122</v>
      </c>
      <c r="W195" s="6">
        <v>2122</v>
      </c>
      <c r="X195" s="6">
        <v>1864</v>
      </c>
      <c r="Y195" s="6">
        <v>1292</v>
      </c>
      <c r="Z195" s="6">
        <v>838</v>
      </c>
      <c r="AA195" s="6">
        <v>655</v>
      </c>
      <c r="AB195" s="6">
        <v>496</v>
      </c>
      <c r="AC195" s="6">
        <v>28490</v>
      </c>
    </row>
    <row r="196" spans="2:29" ht="15">
      <c r="B196" s="22" t="s">
        <v>286</v>
      </c>
      <c r="C196" s="10">
        <v>3</v>
      </c>
      <c r="E196" s="6">
        <f>SUM(E194:E195)</f>
        <v>559</v>
      </c>
      <c r="F196" s="6">
        <f aca="true" t="shared" si="96" ref="F196:L196">SUM(F194:F195)</f>
        <v>353</v>
      </c>
      <c r="G196" s="6">
        <f t="shared" si="96"/>
        <v>227</v>
      </c>
      <c r="H196" s="6">
        <f t="shared" si="96"/>
        <v>186</v>
      </c>
      <c r="I196" s="6">
        <f t="shared" si="96"/>
        <v>277</v>
      </c>
      <c r="J196" s="6">
        <f t="shared" si="96"/>
        <v>586</v>
      </c>
      <c r="K196" s="6">
        <f t="shared" si="96"/>
        <v>2176</v>
      </c>
      <c r="L196" s="6">
        <f t="shared" si="96"/>
        <v>3572</v>
      </c>
      <c r="M196" s="6">
        <f aca="true" t="shared" si="97" ref="M196:AC196">SUM(M194:M195)</f>
        <v>3424</v>
      </c>
      <c r="N196" s="6">
        <f t="shared" si="97"/>
        <v>3226</v>
      </c>
      <c r="O196" s="6">
        <f t="shared" si="97"/>
        <v>3017</v>
      </c>
      <c r="P196" s="6">
        <f t="shared" si="97"/>
        <v>3024</v>
      </c>
      <c r="Q196" s="6">
        <f t="shared" si="97"/>
        <v>2896</v>
      </c>
      <c r="R196" s="6">
        <f t="shared" si="97"/>
        <v>2807</v>
      </c>
      <c r="S196" s="6">
        <f t="shared" si="97"/>
        <v>3038</v>
      </c>
      <c r="T196" s="6">
        <f t="shared" si="97"/>
        <v>3416</v>
      </c>
      <c r="U196" s="6">
        <f t="shared" si="97"/>
        <v>4197</v>
      </c>
      <c r="V196" s="6">
        <f t="shared" si="97"/>
        <v>4659</v>
      </c>
      <c r="W196" s="6">
        <f t="shared" si="97"/>
        <v>4475</v>
      </c>
      <c r="X196" s="6">
        <f t="shared" si="97"/>
        <v>3781</v>
      </c>
      <c r="Y196" s="6">
        <f t="shared" si="97"/>
        <v>2495</v>
      </c>
      <c r="Z196" s="6">
        <f t="shared" si="97"/>
        <v>1500</v>
      </c>
      <c r="AA196" s="6">
        <f t="shared" si="97"/>
        <v>1082</v>
      </c>
      <c r="AB196" s="6">
        <f t="shared" si="97"/>
        <v>814</v>
      </c>
      <c r="AC196" s="6">
        <f t="shared" si="97"/>
        <v>55787</v>
      </c>
    </row>
    <row r="197" spans="2:3" ht="15">
      <c r="B197" s="23"/>
      <c r="C197" s="10"/>
    </row>
    <row r="198" spans="1:29" ht="15">
      <c r="A198" s="19" t="s">
        <v>200</v>
      </c>
      <c r="B198" s="22" t="s">
        <v>245</v>
      </c>
      <c r="C198" s="10">
        <v>1</v>
      </c>
      <c r="D198" s="15" t="s">
        <v>312</v>
      </c>
      <c r="E198" s="6">
        <v>389</v>
      </c>
      <c r="F198" s="6">
        <v>243</v>
      </c>
      <c r="G198" s="6">
        <v>146</v>
      </c>
      <c r="H198" s="6">
        <v>115</v>
      </c>
      <c r="I198" s="6">
        <v>158</v>
      </c>
      <c r="J198" s="6">
        <v>319</v>
      </c>
      <c r="K198" s="6">
        <v>818</v>
      </c>
      <c r="L198" s="6">
        <v>1666</v>
      </c>
      <c r="M198" s="6">
        <v>2141</v>
      </c>
      <c r="N198" s="6">
        <v>1990</v>
      </c>
      <c r="O198" s="6">
        <v>1892</v>
      </c>
      <c r="P198" s="6">
        <v>1870</v>
      </c>
      <c r="Q198" s="6">
        <v>1817</v>
      </c>
      <c r="R198" s="6">
        <v>1805</v>
      </c>
      <c r="S198" s="6">
        <v>1867</v>
      </c>
      <c r="T198" s="6">
        <v>2075</v>
      </c>
      <c r="U198" s="6">
        <v>2384</v>
      </c>
      <c r="V198" s="6">
        <v>2439</v>
      </c>
      <c r="W198" s="6">
        <v>2364</v>
      </c>
      <c r="X198" s="6">
        <v>2207</v>
      </c>
      <c r="Y198" s="6">
        <v>1534</v>
      </c>
      <c r="Z198" s="6">
        <v>845</v>
      </c>
      <c r="AA198" s="6">
        <v>601</v>
      </c>
      <c r="AB198" s="6">
        <v>514</v>
      </c>
      <c r="AC198" s="6">
        <v>32199</v>
      </c>
    </row>
    <row r="199" spans="2:29" ht="15">
      <c r="B199" s="22" t="s">
        <v>244</v>
      </c>
      <c r="C199" s="10">
        <v>2</v>
      </c>
      <c r="E199" s="6">
        <v>355</v>
      </c>
      <c r="F199" s="6">
        <v>204</v>
      </c>
      <c r="G199" s="6">
        <v>124</v>
      </c>
      <c r="H199" s="6">
        <v>94</v>
      </c>
      <c r="I199" s="6">
        <v>143</v>
      </c>
      <c r="J199" s="6">
        <v>374</v>
      </c>
      <c r="K199" s="6">
        <v>1818</v>
      </c>
      <c r="L199" s="6">
        <v>2038</v>
      </c>
      <c r="M199" s="6">
        <v>2122</v>
      </c>
      <c r="N199" s="6">
        <v>1915</v>
      </c>
      <c r="O199" s="6">
        <v>1673</v>
      </c>
      <c r="P199" s="6">
        <v>1782</v>
      </c>
      <c r="Q199" s="6">
        <v>1735</v>
      </c>
      <c r="R199" s="6">
        <v>1698</v>
      </c>
      <c r="S199" s="6">
        <v>1789</v>
      </c>
      <c r="T199" s="6">
        <v>1968</v>
      </c>
      <c r="U199" s="6">
        <v>2286</v>
      </c>
      <c r="V199" s="6">
        <v>2547</v>
      </c>
      <c r="W199" s="6">
        <v>2467</v>
      </c>
      <c r="X199" s="6">
        <v>2082</v>
      </c>
      <c r="Y199" s="6">
        <v>1392</v>
      </c>
      <c r="Z199" s="6">
        <v>910</v>
      </c>
      <c r="AA199" s="6">
        <v>722</v>
      </c>
      <c r="AB199" s="6">
        <v>546</v>
      </c>
      <c r="AC199" s="6">
        <v>32784</v>
      </c>
    </row>
    <row r="200" spans="2:29" ht="15">
      <c r="B200" s="22" t="s">
        <v>287</v>
      </c>
      <c r="C200" s="10">
        <v>3</v>
      </c>
      <c r="E200" s="6">
        <f>SUM(E198:E199)</f>
        <v>744</v>
      </c>
      <c r="F200" s="6">
        <f aca="true" t="shared" si="98" ref="F200:L200">SUM(F198:F199)</f>
        <v>447</v>
      </c>
      <c r="G200" s="6">
        <f t="shared" si="98"/>
        <v>270</v>
      </c>
      <c r="H200" s="6">
        <f t="shared" si="98"/>
        <v>209</v>
      </c>
      <c r="I200" s="6">
        <f t="shared" si="98"/>
        <v>301</v>
      </c>
      <c r="J200" s="6">
        <f t="shared" si="98"/>
        <v>693</v>
      </c>
      <c r="K200" s="6">
        <f t="shared" si="98"/>
        <v>2636</v>
      </c>
      <c r="L200" s="6">
        <f t="shared" si="98"/>
        <v>3704</v>
      </c>
      <c r="M200" s="6">
        <f aca="true" t="shared" si="99" ref="M200:AC200">SUM(M198:M199)</f>
        <v>4263</v>
      </c>
      <c r="N200" s="6">
        <f t="shared" si="99"/>
        <v>3905</v>
      </c>
      <c r="O200" s="6">
        <f t="shared" si="99"/>
        <v>3565</v>
      </c>
      <c r="P200" s="6">
        <f t="shared" si="99"/>
        <v>3652</v>
      </c>
      <c r="Q200" s="6">
        <f t="shared" si="99"/>
        <v>3552</v>
      </c>
      <c r="R200" s="6">
        <f t="shared" si="99"/>
        <v>3503</v>
      </c>
      <c r="S200" s="6">
        <f t="shared" si="99"/>
        <v>3656</v>
      </c>
      <c r="T200" s="6">
        <f t="shared" si="99"/>
        <v>4043</v>
      </c>
      <c r="U200" s="6">
        <f t="shared" si="99"/>
        <v>4670</v>
      </c>
      <c r="V200" s="6">
        <f t="shared" si="99"/>
        <v>4986</v>
      </c>
      <c r="W200" s="6">
        <f t="shared" si="99"/>
        <v>4831</v>
      </c>
      <c r="X200" s="6">
        <f t="shared" si="99"/>
        <v>4289</v>
      </c>
      <c r="Y200" s="6">
        <f t="shared" si="99"/>
        <v>2926</v>
      </c>
      <c r="Z200" s="6">
        <f t="shared" si="99"/>
        <v>1755</v>
      </c>
      <c r="AA200" s="6">
        <f t="shared" si="99"/>
        <v>1323</v>
      </c>
      <c r="AB200" s="6">
        <f t="shared" si="99"/>
        <v>1060</v>
      </c>
      <c r="AC200" s="6">
        <f t="shared" si="99"/>
        <v>64983</v>
      </c>
    </row>
    <row r="201" spans="2:3" ht="15">
      <c r="B201" s="23"/>
      <c r="C201" s="10"/>
    </row>
    <row r="202" spans="1:29" ht="15">
      <c r="A202" s="19" t="s">
        <v>199</v>
      </c>
      <c r="B202" s="22" t="s">
        <v>247</v>
      </c>
      <c r="C202" s="10">
        <v>1</v>
      </c>
      <c r="D202" s="15" t="s">
        <v>313</v>
      </c>
      <c r="E202" s="6">
        <v>577</v>
      </c>
      <c r="F202" s="6">
        <v>349</v>
      </c>
      <c r="G202" s="6">
        <v>208</v>
      </c>
      <c r="H202" s="6">
        <v>154</v>
      </c>
      <c r="I202" s="6">
        <v>191</v>
      </c>
      <c r="J202" s="6">
        <v>367</v>
      </c>
      <c r="K202" s="6">
        <v>981</v>
      </c>
      <c r="L202" s="6">
        <v>2222</v>
      </c>
      <c r="M202" s="6">
        <v>2808</v>
      </c>
      <c r="N202" s="6">
        <v>2559</v>
      </c>
      <c r="O202" s="6">
        <v>2407</v>
      </c>
      <c r="P202" s="6">
        <v>2471</v>
      </c>
      <c r="Q202" s="6">
        <v>2536</v>
      </c>
      <c r="R202" s="6">
        <v>2444</v>
      </c>
      <c r="S202" s="6">
        <v>2554</v>
      </c>
      <c r="T202" s="6">
        <v>2870</v>
      </c>
      <c r="U202" s="6">
        <v>3224</v>
      </c>
      <c r="V202" s="6">
        <v>3204</v>
      </c>
      <c r="W202" s="6">
        <v>3105</v>
      </c>
      <c r="X202" s="6">
        <v>2960</v>
      </c>
      <c r="Y202" s="6">
        <v>2236</v>
      </c>
      <c r="Z202" s="6">
        <v>1240</v>
      </c>
      <c r="AA202" s="6">
        <v>894</v>
      </c>
      <c r="AB202" s="6">
        <v>754</v>
      </c>
      <c r="AC202" s="6">
        <v>43315</v>
      </c>
    </row>
    <row r="203" spans="2:29" ht="15">
      <c r="B203" s="22" t="s">
        <v>246</v>
      </c>
      <c r="C203" s="10">
        <v>2</v>
      </c>
      <c r="E203" s="6">
        <v>405</v>
      </c>
      <c r="F203" s="6">
        <v>244</v>
      </c>
      <c r="G203" s="6">
        <v>156</v>
      </c>
      <c r="H203" s="6">
        <v>119</v>
      </c>
      <c r="I203" s="6">
        <v>173</v>
      </c>
      <c r="J203" s="6">
        <v>408</v>
      </c>
      <c r="K203" s="6">
        <v>1745</v>
      </c>
      <c r="L203" s="6">
        <v>2319</v>
      </c>
      <c r="M203" s="6">
        <v>2382</v>
      </c>
      <c r="N203" s="6">
        <v>2306</v>
      </c>
      <c r="O203" s="6">
        <v>2034</v>
      </c>
      <c r="P203" s="6">
        <v>2050</v>
      </c>
      <c r="Q203" s="6">
        <v>2027</v>
      </c>
      <c r="R203" s="6">
        <v>2000</v>
      </c>
      <c r="S203" s="6">
        <v>2059</v>
      </c>
      <c r="T203" s="6">
        <v>2172</v>
      </c>
      <c r="U203" s="6">
        <v>2459</v>
      </c>
      <c r="V203" s="6">
        <v>2690</v>
      </c>
      <c r="W203" s="6">
        <v>2617</v>
      </c>
      <c r="X203" s="6">
        <v>2342</v>
      </c>
      <c r="Y203" s="6">
        <v>1640</v>
      </c>
      <c r="Z203" s="6">
        <v>1011</v>
      </c>
      <c r="AA203" s="6">
        <v>785</v>
      </c>
      <c r="AB203" s="6">
        <v>603</v>
      </c>
      <c r="AC203" s="6">
        <v>36746</v>
      </c>
    </row>
    <row r="204" spans="2:29" ht="15">
      <c r="B204" s="22" t="s">
        <v>288</v>
      </c>
      <c r="C204" s="10">
        <v>3</v>
      </c>
      <c r="E204" s="6">
        <f>SUM(E202:E203)</f>
        <v>982</v>
      </c>
      <c r="F204" s="6">
        <f aca="true" t="shared" si="100" ref="F204:L204">SUM(F202:F203)</f>
        <v>593</v>
      </c>
      <c r="G204" s="6">
        <f t="shared" si="100"/>
        <v>364</v>
      </c>
      <c r="H204" s="6">
        <f t="shared" si="100"/>
        <v>273</v>
      </c>
      <c r="I204" s="6">
        <f t="shared" si="100"/>
        <v>364</v>
      </c>
      <c r="J204" s="6">
        <f t="shared" si="100"/>
        <v>775</v>
      </c>
      <c r="K204" s="6">
        <f t="shared" si="100"/>
        <v>2726</v>
      </c>
      <c r="L204" s="6">
        <f t="shared" si="100"/>
        <v>4541</v>
      </c>
      <c r="M204" s="6">
        <f aca="true" t="shared" si="101" ref="M204:AC204">SUM(M202:M203)</f>
        <v>5190</v>
      </c>
      <c r="N204" s="6">
        <f t="shared" si="101"/>
        <v>4865</v>
      </c>
      <c r="O204" s="6">
        <f t="shared" si="101"/>
        <v>4441</v>
      </c>
      <c r="P204" s="6">
        <f t="shared" si="101"/>
        <v>4521</v>
      </c>
      <c r="Q204" s="6">
        <f t="shared" si="101"/>
        <v>4563</v>
      </c>
      <c r="R204" s="6">
        <f t="shared" si="101"/>
        <v>4444</v>
      </c>
      <c r="S204" s="6">
        <f t="shared" si="101"/>
        <v>4613</v>
      </c>
      <c r="T204" s="6">
        <f t="shared" si="101"/>
        <v>5042</v>
      </c>
      <c r="U204" s="6">
        <f t="shared" si="101"/>
        <v>5683</v>
      </c>
      <c r="V204" s="6">
        <f t="shared" si="101"/>
        <v>5894</v>
      </c>
      <c r="W204" s="6">
        <f t="shared" si="101"/>
        <v>5722</v>
      </c>
      <c r="X204" s="6">
        <f t="shared" si="101"/>
        <v>5302</v>
      </c>
      <c r="Y204" s="6">
        <f t="shared" si="101"/>
        <v>3876</v>
      </c>
      <c r="Z204" s="6">
        <f t="shared" si="101"/>
        <v>2251</v>
      </c>
      <c r="AA204" s="6">
        <f t="shared" si="101"/>
        <v>1679</v>
      </c>
      <c r="AB204" s="6">
        <f t="shared" si="101"/>
        <v>1357</v>
      </c>
      <c r="AC204" s="6">
        <f t="shared" si="101"/>
        <v>80061</v>
      </c>
    </row>
    <row r="205" spans="2:3" ht="15">
      <c r="B205" s="23"/>
      <c r="C205" s="10"/>
    </row>
    <row r="206" spans="1:29" ht="15">
      <c r="A206" s="19" t="s">
        <v>198</v>
      </c>
      <c r="B206" s="22" t="s">
        <v>249</v>
      </c>
      <c r="C206" s="10">
        <v>1</v>
      </c>
      <c r="D206" s="15" t="s">
        <v>314</v>
      </c>
      <c r="E206" s="6">
        <v>606</v>
      </c>
      <c r="F206" s="6">
        <v>344</v>
      </c>
      <c r="G206" s="6">
        <v>223</v>
      </c>
      <c r="H206" s="6">
        <v>194</v>
      </c>
      <c r="I206" s="6">
        <v>243</v>
      </c>
      <c r="J206" s="6">
        <v>372</v>
      </c>
      <c r="K206" s="6">
        <v>589</v>
      </c>
      <c r="L206" s="6">
        <v>943</v>
      </c>
      <c r="M206" s="6">
        <v>1136</v>
      </c>
      <c r="N206" s="6">
        <v>1096</v>
      </c>
      <c r="O206" s="6">
        <v>1175</v>
      </c>
      <c r="P206" s="6">
        <v>1463</v>
      </c>
      <c r="Q206" s="6">
        <v>1769</v>
      </c>
      <c r="R206" s="6">
        <v>1678</v>
      </c>
      <c r="S206" s="6">
        <v>1744</v>
      </c>
      <c r="T206" s="6">
        <v>1973</v>
      </c>
      <c r="U206" s="6">
        <v>2322</v>
      </c>
      <c r="V206" s="6">
        <v>2527</v>
      </c>
      <c r="W206" s="6">
        <v>2428</v>
      </c>
      <c r="X206" s="6">
        <v>2143</v>
      </c>
      <c r="Y206" s="6">
        <v>1581</v>
      </c>
      <c r="Z206" s="6">
        <v>1097</v>
      </c>
      <c r="AA206" s="6">
        <v>922</v>
      </c>
      <c r="AB206" s="6">
        <v>819</v>
      </c>
      <c r="AC206" s="6">
        <v>29387</v>
      </c>
    </row>
    <row r="207" spans="2:29" ht="15">
      <c r="B207" s="22" t="s">
        <v>248</v>
      </c>
      <c r="C207" s="10">
        <v>2</v>
      </c>
      <c r="E207" s="6">
        <v>346</v>
      </c>
      <c r="F207" s="6">
        <v>229</v>
      </c>
      <c r="G207" s="6">
        <v>167</v>
      </c>
      <c r="H207" s="6">
        <v>251</v>
      </c>
      <c r="I207" s="6">
        <v>516</v>
      </c>
      <c r="J207" s="6">
        <v>1045</v>
      </c>
      <c r="K207" s="6">
        <v>1357</v>
      </c>
      <c r="L207" s="6">
        <v>1333</v>
      </c>
      <c r="M207" s="6">
        <v>1361</v>
      </c>
      <c r="N207" s="6">
        <v>1365</v>
      </c>
      <c r="O207" s="6">
        <v>1483</v>
      </c>
      <c r="P207" s="6">
        <v>1543</v>
      </c>
      <c r="Q207" s="6">
        <v>1613</v>
      </c>
      <c r="R207" s="6">
        <v>1741</v>
      </c>
      <c r="S207" s="6">
        <v>1608</v>
      </c>
      <c r="T207" s="6">
        <v>1531</v>
      </c>
      <c r="U207" s="6">
        <v>1563</v>
      </c>
      <c r="V207" s="6">
        <v>1619</v>
      </c>
      <c r="W207" s="6">
        <v>1559</v>
      </c>
      <c r="X207" s="6">
        <v>1416</v>
      </c>
      <c r="Y207" s="6">
        <v>1098</v>
      </c>
      <c r="Z207" s="6">
        <v>871</v>
      </c>
      <c r="AA207" s="6">
        <v>688</v>
      </c>
      <c r="AB207" s="6">
        <v>495</v>
      </c>
      <c r="AC207" s="6">
        <v>26798</v>
      </c>
    </row>
    <row r="208" spans="2:29" ht="15">
      <c r="B208" s="22" t="s">
        <v>289</v>
      </c>
      <c r="C208" s="10">
        <v>3</v>
      </c>
      <c r="E208" s="6">
        <f>SUM(E206:E207)</f>
        <v>952</v>
      </c>
      <c r="F208" s="6">
        <f aca="true" t="shared" si="102" ref="F208:L208">SUM(F206:F207)</f>
        <v>573</v>
      </c>
      <c r="G208" s="6">
        <f t="shared" si="102"/>
        <v>390</v>
      </c>
      <c r="H208" s="6">
        <f t="shared" si="102"/>
        <v>445</v>
      </c>
      <c r="I208" s="6">
        <f t="shared" si="102"/>
        <v>759</v>
      </c>
      <c r="J208" s="6">
        <f t="shared" si="102"/>
        <v>1417</v>
      </c>
      <c r="K208" s="6">
        <f t="shared" si="102"/>
        <v>1946</v>
      </c>
      <c r="L208" s="6">
        <f t="shared" si="102"/>
        <v>2276</v>
      </c>
      <c r="M208" s="6">
        <f aca="true" t="shared" si="103" ref="M208:AC208">SUM(M206:M207)</f>
        <v>2497</v>
      </c>
      <c r="N208" s="6">
        <f t="shared" si="103"/>
        <v>2461</v>
      </c>
      <c r="O208" s="6">
        <f t="shared" si="103"/>
        <v>2658</v>
      </c>
      <c r="P208" s="6">
        <f t="shared" si="103"/>
        <v>3006</v>
      </c>
      <c r="Q208" s="6">
        <f t="shared" si="103"/>
        <v>3382</v>
      </c>
      <c r="R208" s="6">
        <f t="shared" si="103"/>
        <v>3419</v>
      </c>
      <c r="S208" s="6">
        <f t="shared" si="103"/>
        <v>3352</v>
      </c>
      <c r="T208" s="6">
        <f t="shared" si="103"/>
        <v>3504</v>
      </c>
      <c r="U208" s="6">
        <f t="shared" si="103"/>
        <v>3885</v>
      </c>
      <c r="V208" s="6">
        <f t="shared" si="103"/>
        <v>4146</v>
      </c>
      <c r="W208" s="6">
        <f t="shared" si="103"/>
        <v>3987</v>
      </c>
      <c r="X208" s="6">
        <f t="shared" si="103"/>
        <v>3559</v>
      </c>
      <c r="Y208" s="6">
        <f t="shared" si="103"/>
        <v>2679</v>
      </c>
      <c r="Z208" s="6">
        <f t="shared" si="103"/>
        <v>1968</v>
      </c>
      <c r="AA208" s="6">
        <f t="shared" si="103"/>
        <v>1610</v>
      </c>
      <c r="AB208" s="6">
        <f t="shared" si="103"/>
        <v>1314</v>
      </c>
      <c r="AC208" s="6">
        <f t="shared" si="103"/>
        <v>56185</v>
      </c>
    </row>
    <row r="209" spans="2:3" ht="15">
      <c r="B209" s="23"/>
      <c r="C209" s="10"/>
    </row>
    <row r="210" spans="1:29" ht="15">
      <c r="A210" s="19" t="s">
        <v>197</v>
      </c>
      <c r="B210" s="22" t="s">
        <v>251</v>
      </c>
      <c r="C210" s="10">
        <v>1</v>
      </c>
      <c r="D210" s="15" t="s">
        <v>315</v>
      </c>
      <c r="E210" s="6">
        <v>347</v>
      </c>
      <c r="F210" s="6">
        <v>238</v>
      </c>
      <c r="G210" s="6">
        <v>170</v>
      </c>
      <c r="H210" s="6">
        <v>153</v>
      </c>
      <c r="I210" s="6">
        <v>189</v>
      </c>
      <c r="J210" s="6">
        <v>271</v>
      </c>
      <c r="K210" s="6">
        <v>562</v>
      </c>
      <c r="L210" s="6">
        <v>852</v>
      </c>
      <c r="M210" s="6">
        <v>959</v>
      </c>
      <c r="N210" s="6">
        <v>888</v>
      </c>
      <c r="O210" s="6">
        <v>959</v>
      </c>
      <c r="P210" s="6">
        <v>1083</v>
      </c>
      <c r="Q210" s="6">
        <v>1210</v>
      </c>
      <c r="R210" s="6">
        <v>1218</v>
      </c>
      <c r="S210" s="6">
        <v>1321</v>
      </c>
      <c r="T210" s="6">
        <v>1400</v>
      </c>
      <c r="U210" s="6">
        <v>1531</v>
      </c>
      <c r="V210" s="6">
        <v>1625</v>
      </c>
      <c r="W210" s="6">
        <v>1606</v>
      </c>
      <c r="X210" s="6">
        <v>1449</v>
      </c>
      <c r="Y210" s="6">
        <v>1081</v>
      </c>
      <c r="Z210" s="6">
        <v>736</v>
      </c>
      <c r="AA210" s="6">
        <v>553</v>
      </c>
      <c r="AB210" s="6">
        <v>441</v>
      </c>
      <c r="AC210" s="6">
        <v>20842</v>
      </c>
    </row>
    <row r="211" spans="2:29" ht="15">
      <c r="B211" s="22" t="s">
        <v>250</v>
      </c>
      <c r="C211" s="10">
        <v>2</v>
      </c>
      <c r="E211" s="6">
        <v>235</v>
      </c>
      <c r="F211" s="6">
        <v>152</v>
      </c>
      <c r="G211" s="6">
        <v>125</v>
      </c>
      <c r="H211" s="6">
        <v>124</v>
      </c>
      <c r="I211" s="6">
        <v>227</v>
      </c>
      <c r="J211" s="6">
        <v>517</v>
      </c>
      <c r="K211" s="6">
        <v>846</v>
      </c>
      <c r="L211" s="6">
        <v>913</v>
      </c>
      <c r="M211" s="6">
        <v>952</v>
      </c>
      <c r="N211" s="6">
        <v>787</v>
      </c>
      <c r="O211" s="6">
        <v>778</v>
      </c>
      <c r="P211" s="6">
        <v>820</v>
      </c>
      <c r="Q211" s="6">
        <v>828</v>
      </c>
      <c r="R211" s="6">
        <v>848</v>
      </c>
      <c r="S211" s="6">
        <v>825</v>
      </c>
      <c r="T211" s="6">
        <v>838</v>
      </c>
      <c r="U211" s="6">
        <v>894</v>
      </c>
      <c r="V211" s="6">
        <v>940</v>
      </c>
      <c r="W211" s="6">
        <v>854</v>
      </c>
      <c r="X211" s="6">
        <v>766</v>
      </c>
      <c r="Y211" s="6">
        <v>633</v>
      </c>
      <c r="Z211" s="6">
        <v>459</v>
      </c>
      <c r="AA211" s="6">
        <v>383</v>
      </c>
      <c r="AB211" s="6">
        <v>293</v>
      </c>
      <c r="AC211" s="6">
        <v>15037</v>
      </c>
    </row>
    <row r="212" spans="2:29" ht="15">
      <c r="B212" s="22" t="s">
        <v>290</v>
      </c>
      <c r="C212" s="10">
        <v>3</v>
      </c>
      <c r="E212" s="6">
        <f>SUM(E210:E211)</f>
        <v>582</v>
      </c>
      <c r="F212" s="6">
        <f aca="true" t="shared" si="104" ref="F212:L212">SUM(F210:F211)</f>
        <v>390</v>
      </c>
      <c r="G212" s="6">
        <f t="shared" si="104"/>
        <v>295</v>
      </c>
      <c r="H212" s="6">
        <f t="shared" si="104"/>
        <v>277</v>
      </c>
      <c r="I212" s="6">
        <f t="shared" si="104"/>
        <v>416</v>
      </c>
      <c r="J212" s="6">
        <f t="shared" si="104"/>
        <v>788</v>
      </c>
      <c r="K212" s="6">
        <f t="shared" si="104"/>
        <v>1408</v>
      </c>
      <c r="L212" s="6">
        <f t="shared" si="104"/>
        <v>1765</v>
      </c>
      <c r="M212" s="6">
        <f aca="true" t="shared" si="105" ref="M212:AC212">SUM(M210:M211)</f>
        <v>1911</v>
      </c>
      <c r="N212" s="6">
        <f t="shared" si="105"/>
        <v>1675</v>
      </c>
      <c r="O212" s="6">
        <f t="shared" si="105"/>
        <v>1737</v>
      </c>
      <c r="P212" s="6">
        <f t="shared" si="105"/>
        <v>1903</v>
      </c>
      <c r="Q212" s="6">
        <f t="shared" si="105"/>
        <v>2038</v>
      </c>
      <c r="R212" s="6">
        <f t="shared" si="105"/>
        <v>2066</v>
      </c>
      <c r="S212" s="6">
        <f t="shared" si="105"/>
        <v>2146</v>
      </c>
      <c r="T212" s="6">
        <f t="shared" si="105"/>
        <v>2238</v>
      </c>
      <c r="U212" s="6">
        <f t="shared" si="105"/>
        <v>2425</v>
      </c>
      <c r="V212" s="6">
        <f t="shared" si="105"/>
        <v>2565</v>
      </c>
      <c r="W212" s="6">
        <f t="shared" si="105"/>
        <v>2460</v>
      </c>
      <c r="X212" s="6">
        <f t="shared" si="105"/>
        <v>2215</v>
      </c>
      <c r="Y212" s="6">
        <f t="shared" si="105"/>
        <v>1714</v>
      </c>
      <c r="Z212" s="6">
        <f t="shared" si="105"/>
        <v>1195</v>
      </c>
      <c r="AA212" s="6">
        <f t="shared" si="105"/>
        <v>936</v>
      </c>
      <c r="AB212" s="6">
        <f t="shared" si="105"/>
        <v>734</v>
      </c>
      <c r="AC212" s="6">
        <f t="shared" si="105"/>
        <v>35879</v>
      </c>
    </row>
    <row r="213" ht="15">
      <c r="B213" s="23"/>
    </row>
    <row r="214" spans="1:29" ht="15">
      <c r="A214" s="19" t="s">
        <v>269</v>
      </c>
      <c r="B214" s="22" t="s">
        <v>254</v>
      </c>
      <c r="C214" s="11">
        <v>1</v>
      </c>
      <c r="D214" s="15" t="s">
        <v>253</v>
      </c>
      <c r="E214" s="6">
        <v>649</v>
      </c>
      <c r="F214" s="6">
        <v>429</v>
      </c>
      <c r="G214" s="6">
        <v>304</v>
      </c>
      <c r="H214" s="6">
        <v>240</v>
      </c>
      <c r="I214" s="6">
        <v>302</v>
      </c>
      <c r="J214" s="6">
        <v>631</v>
      </c>
      <c r="K214" s="6">
        <v>1720</v>
      </c>
      <c r="L214" s="6">
        <v>2193</v>
      </c>
      <c r="M214" s="6">
        <v>2082</v>
      </c>
      <c r="N214" s="6">
        <v>2095</v>
      </c>
      <c r="O214" s="6">
        <v>2068</v>
      </c>
      <c r="P214" s="6">
        <v>2223</v>
      </c>
      <c r="Q214" s="6">
        <v>2447</v>
      </c>
      <c r="R214" s="6">
        <v>2348</v>
      </c>
      <c r="S214" s="6">
        <v>2410</v>
      </c>
      <c r="T214" s="6">
        <v>2473</v>
      </c>
      <c r="U214" s="6">
        <v>2698</v>
      </c>
      <c r="V214" s="6">
        <v>2780</v>
      </c>
      <c r="W214" s="6">
        <v>2652</v>
      </c>
      <c r="X214" s="6">
        <v>2795</v>
      </c>
      <c r="Y214" s="6">
        <v>2286</v>
      </c>
      <c r="Z214" s="6">
        <v>1396</v>
      </c>
      <c r="AA214" s="6">
        <v>1019</v>
      </c>
      <c r="AB214" s="6">
        <v>815</v>
      </c>
      <c r="AC214" s="6">
        <v>41055</v>
      </c>
    </row>
    <row r="215" spans="2:29" ht="15">
      <c r="B215" s="22" t="s">
        <v>252</v>
      </c>
      <c r="C215" s="11">
        <v>2</v>
      </c>
      <c r="E215" s="6">
        <v>565</v>
      </c>
      <c r="F215" s="6">
        <v>426</v>
      </c>
      <c r="G215" s="6">
        <v>300</v>
      </c>
      <c r="H215" s="6">
        <v>294</v>
      </c>
      <c r="I215" s="6">
        <v>431</v>
      </c>
      <c r="J215" s="6">
        <v>815</v>
      </c>
      <c r="K215" s="6">
        <v>1635</v>
      </c>
      <c r="L215" s="6">
        <v>2598</v>
      </c>
      <c r="M215" s="6">
        <v>2719</v>
      </c>
      <c r="N215" s="6">
        <v>2688</v>
      </c>
      <c r="O215" s="6">
        <v>2768</v>
      </c>
      <c r="P215" s="6">
        <v>2893</v>
      </c>
      <c r="Q215" s="6">
        <v>2968</v>
      </c>
      <c r="R215" s="6">
        <v>2929</v>
      </c>
      <c r="S215" s="6">
        <v>3061</v>
      </c>
      <c r="T215" s="6">
        <v>3117</v>
      </c>
      <c r="U215" s="6">
        <v>3145</v>
      </c>
      <c r="V215" s="6">
        <v>2950</v>
      </c>
      <c r="W215" s="6">
        <v>2877</v>
      </c>
      <c r="X215" s="6">
        <v>2809</v>
      </c>
      <c r="Y215" s="6">
        <v>2209</v>
      </c>
      <c r="Z215" s="6">
        <v>1317</v>
      </c>
      <c r="AA215" s="6">
        <v>927</v>
      </c>
      <c r="AB215" s="6">
        <v>737</v>
      </c>
      <c r="AC215" s="6">
        <v>47178</v>
      </c>
    </row>
    <row r="216" spans="2:29" ht="15">
      <c r="B216" s="22" t="s">
        <v>291</v>
      </c>
      <c r="C216" s="11">
        <v>3</v>
      </c>
      <c r="E216" s="6">
        <f>SUM(E214:E215)</f>
        <v>1214</v>
      </c>
      <c r="F216" s="6">
        <f aca="true" t="shared" si="106" ref="F216:M216">SUM(F214:F215)</f>
        <v>855</v>
      </c>
      <c r="G216" s="6">
        <f t="shared" si="106"/>
        <v>604</v>
      </c>
      <c r="H216" s="6">
        <f t="shared" si="106"/>
        <v>534</v>
      </c>
      <c r="I216" s="6">
        <f t="shared" si="106"/>
        <v>733</v>
      </c>
      <c r="J216" s="6">
        <f t="shared" si="106"/>
        <v>1446</v>
      </c>
      <c r="K216" s="6">
        <f t="shared" si="106"/>
        <v>3355</v>
      </c>
      <c r="L216" s="6">
        <f t="shared" si="106"/>
        <v>4791</v>
      </c>
      <c r="M216" s="6">
        <f t="shared" si="106"/>
        <v>4801</v>
      </c>
      <c r="N216" s="6">
        <f aca="true" t="shared" si="107" ref="N216:AC216">SUM(N214:N215)</f>
        <v>4783</v>
      </c>
      <c r="O216" s="6">
        <f t="shared" si="107"/>
        <v>4836</v>
      </c>
      <c r="P216" s="6">
        <f t="shared" si="107"/>
        <v>5116</v>
      </c>
      <c r="Q216" s="6">
        <f t="shared" si="107"/>
        <v>5415</v>
      </c>
      <c r="R216" s="6">
        <f t="shared" si="107"/>
        <v>5277</v>
      </c>
      <c r="S216" s="6">
        <f t="shared" si="107"/>
        <v>5471</v>
      </c>
      <c r="T216" s="6">
        <f t="shared" si="107"/>
        <v>5590</v>
      </c>
      <c r="U216" s="6">
        <f t="shared" si="107"/>
        <v>5843</v>
      </c>
      <c r="V216" s="6">
        <f t="shared" si="107"/>
        <v>5730</v>
      </c>
      <c r="W216" s="6">
        <f t="shared" si="107"/>
        <v>5529</v>
      </c>
      <c r="X216" s="6">
        <f t="shared" si="107"/>
        <v>5604</v>
      </c>
      <c r="Y216" s="6">
        <f t="shared" si="107"/>
        <v>4495</v>
      </c>
      <c r="Z216" s="6">
        <f t="shared" si="107"/>
        <v>2713</v>
      </c>
      <c r="AA216" s="6">
        <f t="shared" si="107"/>
        <v>1946</v>
      </c>
      <c r="AB216" s="6">
        <f t="shared" si="107"/>
        <v>1552</v>
      </c>
      <c r="AC216" s="6">
        <f t="shared" si="107"/>
        <v>88233</v>
      </c>
    </row>
    <row r="217" ht="15">
      <c r="B217" s="23"/>
    </row>
    <row r="218" spans="1:29" ht="15">
      <c r="A218" s="19" t="s">
        <v>270</v>
      </c>
      <c r="B218" s="22" t="s">
        <v>256</v>
      </c>
      <c r="C218" s="11">
        <v>1</v>
      </c>
      <c r="D218" s="15" t="s">
        <v>316</v>
      </c>
      <c r="E218" s="6">
        <v>694</v>
      </c>
      <c r="F218" s="6">
        <v>492</v>
      </c>
      <c r="G218" s="6">
        <v>352</v>
      </c>
      <c r="H218" s="6">
        <v>327</v>
      </c>
      <c r="I218" s="6">
        <v>441</v>
      </c>
      <c r="J218" s="6">
        <v>903</v>
      </c>
      <c r="K218" s="6">
        <v>2012</v>
      </c>
      <c r="L218" s="6">
        <v>1946</v>
      </c>
      <c r="M218" s="6">
        <v>1987</v>
      </c>
      <c r="N218" s="6">
        <v>2131</v>
      </c>
      <c r="O218" s="6">
        <v>2289</v>
      </c>
      <c r="P218" s="6">
        <v>2299</v>
      </c>
      <c r="Q218" s="6">
        <v>2189</v>
      </c>
      <c r="R218" s="6">
        <v>2176</v>
      </c>
      <c r="S218" s="6">
        <v>2241</v>
      </c>
      <c r="T218" s="6">
        <v>2220</v>
      </c>
      <c r="U218" s="6">
        <v>2203</v>
      </c>
      <c r="V218" s="6">
        <v>2116</v>
      </c>
      <c r="W218" s="6">
        <v>2073</v>
      </c>
      <c r="X218" s="6">
        <v>2035</v>
      </c>
      <c r="Y218" s="6">
        <v>1798</v>
      </c>
      <c r="Z218" s="6">
        <v>1323</v>
      </c>
      <c r="AA218" s="6">
        <v>1047</v>
      </c>
      <c r="AB218" s="6">
        <v>875</v>
      </c>
      <c r="AC218" s="6">
        <v>38169</v>
      </c>
    </row>
    <row r="219" spans="2:29" ht="15">
      <c r="B219" s="22" t="s">
        <v>255</v>
      </c>
      <c r="C219" s="11">
        <v>2</v>
      </c>
      <c r="E219" s="6">
        <v>728</v>
      </c>
      <c r="F219" s="6">
        <v>517</v>
      </c>
      <c r="G219" s="6">
        <v>386</v>
      </c>
      <c r="H219" s="6">
        <v>377</v>
      </c>
      <c r="I219" s="6">
        <v>497</v>
      </c>
      <c r="J219" s="6">
        <v>899</v>
      </c>
      <c r="K219" s="6">
        <v>1851</v>
      </c>
      <c r="L219" s="6">
        <v>2331</v>
      </c>
      <c r="M219" s="6">
        <v>2461</v>
      </c>
      <c r="N219" s="6">
        <v>2503</v>
      </c>
      <c r="O219" s="6">
        <v>2579</v>
      </c>
      <c r="P219" s="6">
        <v>2744</v>
      </c>
      <c r="Q219" s="6">
        <v>2754</v>
      </c>
      <c r="R219" s="6">
        <v>2752</v>
      </c>
      <c r="S219" s="6">
        <v>2884</v>
      </c>
      <c r="T219" s="6">
        <v>2997</v>
      </c>
      <c r="U219" s="6">
        <v>2951</v>
      </c>
      <c r="V219" s="6">
        <v>2813</v>
      </c>
      <c r="W219" s="6">
        <v>2884</v>
      </c>
      <c r="X219" s="6">
        <v>2873</v>
      </c>
      <c r="Y219" s="6">
        <v>2236</v>
      </c>
      <c r="Z219" s="6">
        <v>1450</v>
      </c>
      <c r="AA219" s="6">
        <v>1164</v>
      </c>
      <c r="AB219" s="6">
        <v>986</v>
      </c>
      <c r="AC219" s="6">
        <v>46617</v>
      </c>
    </row>
    <row r="220" spans="2:29" ht="15">
      <c r="B220" s="22" t="s">
        <v>292</v>
      </c>
      <c r="C220" s="11">
        <v>3</v>
      </c>
      <c r="E220" s="6">
        <f>SUM(E218:E219)</f>
        <v>1422</v>
      </c>
      <c r="F220" s="6">
        <f aca="true" t="shared" si="108" ref="F220:N220">SUM(F218:F219)</f>
        <v>1009</v>
      </c>
      <c r="G220" s="6">
        <f t="shared" si="108"/>
        <v>738</v>
      </c>
      <c r="H220" s="6">
        <f t="shared" si="108"/>
        <v>704</v>
      </c>
      <c r="I220" s="6">
        <f t="shared" si="108"/>
        <v>938</v>
      </c>
      <c r="J220" s="6">
        <f t="shared" si="108"/>
        <v>1802</v>
      </c>
      <c r="K220" s="6">
        <f t="shared" si="108"/>
        <v>3863</v>
      </c>
      <c r="L220" s="6">
        <f t="shared" si="108"/>
        <v>4277</v>
      </c>
      <c r="M220" s="6">
        <f t="shared" si="108"/>
        <v>4448</v>
      </c>
      <c r="N220" s="6">
        <f t="shared" si="108"/>
        <v>4634</v>
      </c>
      <c r="O220" s="6">
        <f aca="true" t="shared" si="109" ref="O220:AC220">SUM(O218:O219)</f>
        <v>4868</v>
      </c>
      <c r="P220" s="6">
        <f t="shared" si="109"/>
        <v>5043</v>
      </c>
      <c r="Q220" s="6">
        <f t="shared" si="109"/>
        <v>4943</v>
      </c>
      <c r="R220" s="6">
        <f t="shared" si="109"/>
        <v>4928</v>
      </c>
      <c r="S220" s="6">
        <f t="shared" si="109"/>
        <v>5125</v>
      </c>
      <c r="T220" s="6">
        <f t="shared" si="109"/>
        <v>5217</v>
      </c>
      <c r="U220" s="6">
        <f t="shared" si="109"/>
        <v>5154</v>
      </c>
      <c r="V220" s="6">
        <f t="shared" si="109"/>
        <v>4929</v>
      </c>
      <c r="W220" s="6">
        <f t="shared" si="109"/>
        <v>4957</v>
      </c>
      <c r="X220" s="6">
        <f t="shared" si="109"/>
        <v>4908</v>
      </c>
      <c r="Y220" s="6">
        <f t="shared" si="109"/>
        <v>4034</v>
      </c>
      <c r="Z220" s="6">
        <f t="shared" si="109"/>
        <v>2773</v>
      </c>
      <c r="AA220" s="6">
        <f t="shared" si="109"/>
        <v>2211</v>
      </c>
      <c r="AB220" s="6">
        <f t="shared" si="109"/>
        <v>1861</v>
      </c>
      <c r="AC220" s="6">
        <f t="shared" si="109"/>
        <v>84786</v>
      </c>
    </row>
    <row r="221" ht="15">
      <c r="B221" s="23"/>
    </row>
    <row r="222" spans="1:29" ht="15">
      <c r="A222" s="19" t="s">
        <v>215</v>
      </c>
      <c r="B222" s="22" t="s">
        <v>258</v>
      </c>
      <c r="C222" s="11">
        <v>1</v>
      </c>
      <c r="D222" s="15" t="s">
        <v>317</v>
      </c>
      <c r="E222" s="6">
        <v>1015</v>
      </c>
      <c r="F222" s="6">
        <v>753</v>
      </c>
      <c r="G222" s="6">
        <v>611</v>
      </c>
      <c r="H222" s="6">
        <v>722</v>
      </c>
      <c r="I222" s="6">
        <v>1059</v>
      </c>
      <c r="J222" s="6">
        <v>1795</v>
      </c>
      <c r="K222" s="6">
        <v>3408</v>
      </c>
      <c r="L222" s="6">
        <v>3224</v>
      </c>
      <c r="M222" s="6">
        <v>3111</v>
      </c>
      <c r="N222" s="6">
        <v>3323</v>
      </c>
      <c r="O222" s="6">
        <v>3543</v>
      </c>
      <c r="P222" s="6">
        <v>3593</v>
      </c>
      <c r="Q222" s="6">
        <v>3512</v>
      </c>
      <c r="R222" s="6">
        <v>3448</v>
      </c>
      <c r="S222" s="6">
        <v>3550</v>
      </c>
      <c r="T222" s="6">
        <v>3521</v>
      </c>
      <c r="U222" s="6">
        <v>3603</v>
      </c>
      <c r="V222" s="6">
        <v>3588</v>
      </c>
      <c r="W222" s="6">
        <v>3414</v>
      </c>
      <c r="X222" s="6">
        <v>3178</v>
      </c>
      <c r="Y222" s="6">
        <v>2615</v>
      </c>
      <c r="Z222" s="6">
        <v>1957</v>
      </c>
      <c r="AA222" s="6">
        <v>1572</v>
      </c>
      <c r="AB222" s="6">
        <v>1286</v>
      </c>
      <c r="AC222" s="6">
        <v>61401</v>
      </c>
    </row>
    <row r="223" spans="2:29" ht="15">
      <c r="B223" s="22" t="s">
        <v>257</v>
      </c>
      <c r="C223" s="11">
        <v>2</v>
      </c>
      <c r="E223" s="6">
        <v>984</v>
      </c>
      <c r="F223" s="6">
        <v>670</v>
      </c>
      <c r="G223" s="6">
        <v>508</v>
      </c>
      <c r="H223" s="6">
        <v>485</v>
      </c>
      <c r="I223" s="6">
        <v>667</v>
      </c>
      <c r="J223" s="6">
        <v>1207</v>
      </c>
      <c r="K223" s="6">
        <v>2397</v>
      </c>
      <c r="L223" s="6">
        <v>3056</v>
      </c>
      <c r="M223" s="6">
        <v>3251</v>
      </c>
      <c r="N223" s="6">
        <v>3345</v>
      </c>
      <c r="O223" s="6">
        <v>3438</v>
      </c>
      <c r="P223" s="6">
        <v>3803</v>
      </c>
      <c r="Q223" s="6">
        <v>3958</v>
      </c>
      <c r="R223" s="6">
        <v>3941</v>
      </c>
      <c r="S223" s="6">
        <v>4064</v>
      </c>
      <c r="T223" s="6">
        <v>4179</v>
      </c>
      <c r="U223" s="6">
        <v>4254</v>
      </c>
      <c r="V223" s="6">
        <v>4151</v>
      </c>
      <c r="W223" s="6">
        <v>4271</v>
      </c>
      <c r="X223" s="6">
        <v>4162</v>
      </c>
      <c r="Y223" s="6">
        <v>3205</v>
      </c>
      <c r="Z223" s="6">
        <v>2079</v>
      </c>
      <c r="AA223" s="6">
        <v>1654</v>
      </c>
      <c r="AB223" s="6">
        <v>1401</v>
      </c>
      <c r="AC223" s="6">
        <v>65130</v>
      </c>
    </row>
    <row r="224" spans="2:29" ht="15">
      <c r="B224" s="22" t="s">
        <v>293</v>
      </c>
      <c r="C224" s="11">
        <v>3</v>
      </c>
      <c r="E224" s="6">
        <f>SUM(E222:E223)</f>
        <v>1999</v>
      </c>
      <c r="F224" s="6">
        <f aca="true" t="shared" si="110" ref="F224:O224">SUM(F222:F223)</f>
        <v>1423</v>
      </c>
      <c r="G224" s="6">
        <f t="shared" si="110"/>
        <v>1119</v>
      </c>
      <c r="H224" s="6">
        <f t="shared" si="110"/>
        <v>1207</v>
      </c>
      <c r="I224" s="6">
        <f t="shared" si="110"/>
        <v>1726</v>
      </c>
      <c r="J224" s="6">
        <f t="shared" si="110"/>
        <v>3002</v>
      </c>
      <c r="K224" s="6">
        <f t="shared" si="110"/>
        <v>5805</v>
      </c>
      <c r="L224" s="6">
        <f t="shared" si="110"/>
        <v>6280</v>
      </c>
      <c r="M224" s="6">
        <f t="shared" si="110"/>
        <v>6362</v>
      </c>
      <c r="N224" s="6">
        <f t="shared" si="110"/>
        <v>6668</v>
      </c>
      <c r="O224" s="6">
        <f t="shared" si="110"/>
        <v>6981</v>
      </c>
      <c r="P224" s="6">
        <f aca="true" t="shared" si="111" ref="P224:AC224">SUM(P222:P223)</f>
        <v>7396</v>
      </c>
      <c r="Q224" s="6">
        <f t="shared" si="111"/>
        <v>7470</v>
      </c>
      <c r="R224" s="6">
        <f t="shared" si="111"/>
        <v>7389</v>
      </c>
      <c r="S224" s="6">
        <f t="shared" si="111"/>
        <v>7614</v>
      </c>
      <c r="T224" s="6">
        <f t="shared" si="111"/>
        <v>7700</v>
      </c>
      <c r="U224" s="6">
        <f t="shared" si="111"/>
        <v>7857</v>
      </c>
      <c r="V224" s="6">
        <f t="shared" si="111"/>
        <v>7739</v>
      </c>
      <c r="W224" s="6">
        <f t="shared" si="111"/>
        <v>7685</v>
      </c>
      <c r="X224" s="6">
        <f t="shared" si="111"/>
        <v>7340</v>
      </c>
      <c r="Y224" s="6">
        <f t="shared" si="111"/>
        <v>5820</v>
      </c>
      <c r="Z224" s="6">
        <f t="shared" si="111"/>
        <v>4036</v>
      </c>
      <c r="AA224" s="6">
        <f t="shared" si="111"/>
        <v>3226</v>
      </c>
      <c r="AB224" s="6">
        <f t="shared" si="111"/>
        <v>2687</v>
      </c>
      <c r="AC224" s="6">
        <f t="shared" si="111"/>
        <v>126531</v>
      </c>
    </row>
    <row r="225" ht="15">
      <c r="B225" s="23"/>
    </row>
    <row r="226" spans="1:29" ht="15">
      <c r="A226" s="19" t="s">
        <v>271</v>
      </c>
      <c r="B226" s="22" t="s">
        <v>260</v>
      </c>
      <c r="C226" s="11">
        <v>1</v>
      </c>
      <c r="D226" s="15" t="s">
        <v>318</v>
      </c>
      <c r="E226" s="6">
        <v>1385</v>
      </c>
      <c r="F226" s="6">
        <v>989</v>
      </c>
      <c r="G226" s="6">
        <v>722</v>
      </c>
      <c r="H226" s="6">
        <v>660</v>
      </c>
      <c r="I226" s="6">
        <v>962</v>
      </c>
      <c r="J226" s="6">
        <v>1631</v>
      </c>
      <c r="K226" s="6">
        <v>2481</v>
      </c>
      <c r="L226" s="6">
        <v>3094</v>
      </c>
      <c r="M226" s="6">
        <v>3243</v>
      </c>
      <c r="N226" s="6">
        <v>3168</v>
      </c>
      <c r="O226" s="6">
        <v>3077</v>
      </c>
      <c r="P226" s="6">
        <v>3117</v>
      </c>
      <c r="Q226" s="6">
        <v>3217</v>
      </c>
      <c r="R226" s="6">
        <v>3213</v>
      </c>
      <c r="S226" s="6">
        <v>3238</v>
      </c>
      <c r="T226" s="6">
        <v>3288</v>
      </c>
      <c r="U226" s="6">
        <v>3332</v>
      </c>
      <c r="V226" s="6">
        <v>3360</v>
      </c>
      <c r="W226" s="6">
        <v>3332</v>
      </c>
      <c r="X226" s="6">
        <v>3216</v>
      </c>
      <c r="Y226" s="6">
        <v>2811</v>
      </c>
      <c r="Z226" s="6">
        <v>2240</v>
      </c>
      <c r="AA226" s="6">
        <v>1832</v>
      </c>
      <c r="AB226" s="6">
        <v>1700</v>
      </c>
      <c r="AC226" s="6">
        <v>59308</v>
      </c>
    </row>
    <row r="227" spans="2:29" ht="15">
      <c r="B227" s="22" t="s">
        <v>259</v>
      </c>
      <c r="C227" s="11">
        <v>2</v>
      </c>
      <c r="E227" s="6">
        <v>1050</v>
      </c>
      <c r="F227" s="6">
        <v>730</v>
      </c>
      <c r="G227" s="6">
        <v>654</v>
      </c>
      <c r="H227" s="6">
        <v>648</v>
      </c>
      <c r="I227" s="6">
        <v>835</v>
      </c>
      <c r="J227" s="6">
        <v>1670</v>
      </c>
      <c r="K227" s="6">
        <v>2795</v>
      </c>
      <c r="L227" s="6">
        <v>2870</v>
      </c>
      <c r="M227" s="6">
        <v>2937</v>
      </c>
      <c r="N227" s="6">
        <v>2985</v>
      </c>
      <c r="O227" s="6">
        <v>3007</v>
      </c>
      <c r="P227" s="6">
        <v>3136</v>
      </c>
      <c r="Q227" s="6">
        <v>3136</v>
      </c>
      <c r="R227" s="6">
        <v>3110</v>
      </c>
      <c r="S227" s="6">
        <v>3088</v>
      </c>
      <c r="T227" s="6">
        <v>2965</v>
      </c>
      <c r="U227" s="6">
        <v>2876</v>
      </c>
      <c r="V227" s="6">
        <v>2744</v>
      </c>
      <c r="W227" s="6">
        <v>2847</v>
      </c>
      <c r="X227" s="6">
        <v>2971</v>
      </c>
      <c r="Y227" s="6">
        <v>2725</v>
      </c>
      <c r="Z227" s="6">
        <v>2174</v>
      </c>
      <c r="AA227" s="6">
        <v>1897</v>
      </c>
      <c r="AB227" s="6">
        <v>1597</v>
      </c>
      <c r="AC227" s="6">
        <v>55447</v>
      </c>
    </row>
    <row r="228" spans="2:29" ht="15">
      <c r="B228" s="22" t="s">
        <v>294</v>
      </c>
      <c r="C228" s="11">
        <v>3</v>
      </c>
      <c r="E228" s="6">
        <f>SUM(E226:E227)</f>
        <v>2435</v>
      </c>
      <c r="F228" s="6">
        <f aca="true" t="shared" si="112" ref="F228:L228">SUM(F226:F227)</f>
        <v>1719</v>
      </c>
      <c r="G228" s="6">
        <f t="shared" si="112"/>
        <v>1376</v>
      </c>
      <c r="H228" s="6">
        <f t="shared" si="112"/>
        <v>1308</v>
      </c>
      <c r="I228" s="6">
        <f t="shared" si="112"/>
        <v>1797</v>
      </c>
      <c r="J228" s="6">
        <f t="shared" si="112"/>
        <v>3301</v>
      </c>
      <c r="K228" s="6">
        <f t="shared" si="112"/>
        <v>5276</v>
      </c>
      <c r="L228" s="6">
        <f t="shared" si="112"/>
        <v>5964</v>
      </c>
      <c r="M228" s="6">
        <f aca="true" t="shared" si="113" ref="M228:AC228">SUM(M226:M227)</f>
        <v>6180</v>
      </c>
      <c r="N228" s="6">
        <f t="shared" si="113"/>
        <v>6153</v>
      </c>
      <c r="O228" s="6">
        <f t="shared" si="113"/>
        <v>6084</v>
      </c>
      <c r="P228" s="6">
        <f t="shared" si="113"/>
        <v>6253</v>
      </c>
      <c r="Q228" s="6">
        <f t="shared" si="113"/>
        <v>6353</v>
      </c>
      <c r="R228" s="6">
        <f t="shared" si="113"/>
        <v>6323</v>
      </c>
      <c r="S228" s="6">
        <f t="shared" si="113"/>
        <v>6326</v>
      </c>
      <c r="T228" s="6">
        <f t="shared" si="113"/>
        <v>6253</v>
      </c>
      <c r="U228" s="6">
        <f t="shared" si="113"/>
        <v>6208</v>
      </c>
      <c r="V228" s="6">
        <f t="shared" si="113"/>
        <v>6104</v>
      </c>
      <c r="W228" s="6">
        <f t="shared" si="113"/>
        <v>6179</v>
      </c>
      <c r="X228" s="6">
        <f t="shared" si="113"/>
        <v>6187</v>
      </c>
      <c r="Y228" s="6">
        <f t="shared" si="113"/>
        <v>5536</v>
      </c>
      <c r="Z228" s="6">
        <f t="shared" si="113"/>
        <v>4414</v>
      </c>
      <c r="AA228" s="6">
        <f t="shared" si="113"/>
        <v>3729</v>
      </c>
      <c r="AB228" s="6">
        <f t="shared" si="113"/>
        <v>3297</v>
      </c>
      <c r="AC228" s="6">
        <f t="shared" si="113"/>
        <v>114755</v>
      </c>
    </row>
    <row r="229" ht="15">
      <c r="B229" s="23"/>
    </row>
    <row r="230" spans="1:29" ht="15">
      <c r="A230" s="19" t="s">
        <v>272</v>
      </c>
      <c r="B230" s="22" t="s">
        <v>262</v>
      </c>
      <c r="C230" s="11">
        <v>1</v>
      </c>
      <c r="D230" s="15" t="s">
        <v>319</v>
      </c>
      <c r="E230" s="6">
        <v>1354</v>
      </c>
      <c r="F230" s="6">
        <v>942</v>
      </c>
      <c r="G230" s="6">
        <v>693</v>
      </c>
      <c r="H230" s="6">
        <v>673</v>
      </c>
      <c r="I230" s="6">
        <v>892</v>
      </c>
      <c r="J230" s="6">
        <v>1649</v>
      </c>
      <c r="K230" s="6">
        <v>2758</v>
      </c>
      <c r="L230" s="6">
        <v>2992</v>
      </c>
      <c r="M230" s="6">
        <v>3216</v>
      </c>
      <c r="N230" s="6">
        <v>3176</v>
      </c>
      <c r="O230" s="6">
        <v>3179</v>
      </c>
      <c r="P230" s="6">
        <v>3363</v>
      </c>
      <c r="Q230" s="6">
        <v>3396</v>
      </c>
      <c r="R230" s="6">
        <v>3346</v>
      </c>
      <c r="S230" s="6">
        <v>3470</v>
      </c>
      <c r="T230" s="6">
        <v>3544</v>
      </c>
      <c r="U230" s="6">
        <v>3822</v>
      </c>
      <c r="V230" s="6">
        <v>4015</v>
      </c>
      <c r="W230" s="6">
        <v>3986</v>
      </c>
      <c r="X230" s="6">
        <v>3672</v>
      </c>
      <c r="Y230" s="6">
        <v>3128</v>
      </c>
      <c r="Z230" s="6">
        <v>2282</v>
      </c>
      <c r="AA230" s="6">
        <v>1931</v>
      </c>
      <c r="AB230" s="6">
        <v>1803</v>
      </c>
      <c r="AC230" s="6">
        <v>63282</v>
      </c>
    </row>
    <row r="231" spans="2:29" ht="15">
      <c r="B231" s="22" t="s">
        <v>261</v>
      </c>
      <c r="C231" s="11">
        <v>2</v>
      </c>
      <c r="E231" s="6">
        <v>944</v>
      </c>
      <c r="F231" s="6">
        <v>582</v>
      </c>
      <c r="G231" s="6">
        <v>405</v>
      </c>
      <c r="H231" s="6">
        <v>371</v>
      </c>
      <c r="I231" s="6">
        <v>607</v>
      </c>
      <c r="J231" s="6">
        <v>1363</v>
      </c>
      <c r="K231" s="6">
        <v>2306</v>
      </c>
      <c r="L231" s="6">
        <v>2389</v>
      </c>
      <c r="M231" s="6">
        <v>2669</v>
      </c>
      <c r="N231" s="6">
        <v>2679</v>
      </c>
      <c r="O231" s="6">
        <v>2723</v>
      </c>
      <c r="P231" s="6">
        <v>2939</v>
      </c>
      <c r="Q231" s="6">
        <v>3038</v>
      </c>
      <c r="R231" s="6">
        <v>3000</v>
      </c>
      <c r="S231" s="6">
        <v>3071</v>
      </c>
      <c r="T231" s="6">
        <v>3218</v>
      </c>
      <c r="U231" s="6">
        <v>3551</v>
      </c>
      <c r="V231" s="6">
        <v>3782</v>
      </c>
      <c r="W231" s="6">
        <v>3716</v>
      </c>
      <c r="X231" s="6">
        <v>3353</v>
      </c>
      <c r="Y231" s="6">
        <v>2766</v>
      </c>
      <c r="Z231" s="6">
        <v>2015</v>
      </c>
      <c r="AA231" s="6">
        <v>1673</v>
      </c>
      <c r="AB231" s="6">
        <v>1451</v>
      </c>
      <c r="AC231" s="6">
        <v>54611</v>
      </c>
    </row>
    <row r="232" spans="2:29" ht="15">
      <c r="B232" s="22" t="s">
        <v>295</v>
      </c>
      <c r="C232" s="11">
        <v>3</v>
      </c>
      <c r="E232" s="6">
        <f>SUM(E230:E231)</f>
        <v>2298</v>
      </c>
      <c r="F232" s="6">
        <f aca="true" t="shared" si="114" ref="F232:L232">SUM(F230:F231)</f>
        <v>1524</v>
      </c>
      <c r="G232" s="6">
        <f t="shared" si="114"/>
        <v>1098</v>
      </c>
      <c r="H232" s="6">
        <f t="shared" si="114"/>
        <v>1044</v>
      </c>
      <c r="I232" s="6">
        <f t="shared" si="114"/>
        <v>1499</v>
      </c>
      <c r="J232" s="6">
        <f t="shared" si="114"/>
        <v>3012</v>
      </c>
      <c r="K232" s="6">
        <f t="shared" si="114"/>
        <v>5064</v>
      </c>
      <c r="L232" s="6">
        <f t="shared" si="114"/>
        <v>5381</v>
      </c>
      <c r="M232" s="6">
        <f aca="true" t="shared" si="115" ref="M232:AC232">SUM(M230:M231)</f>
        <v>5885</v>
      </c>
      <c r="N232" s="6">
        <f t="shared" si="115"/>
        <v>5855</v>
      </c>
      <c r="O232" s="6">
        <f t="shared" si="115"/>
        <v>5902</v>
      </c>
      <c r="P232" s="6">
        <f t="shared" si="115"/>
        <v>6302</v>
      </c>
      <c r="Q232" s="6">
        <f t="shared" si="115"/>
        <v>6434</v>
      </c>
      <c r="R232" s="6">
        <f t="shared" si="115"/>
        <v>6346</v>
      </c>
      <c r="S232" s="6">
        <f t="shared" si="115"/>
        <v>6541</v>
      </c>
      <c r="T232" s="6">
        <f t="shared" si="115"/>
        <v>6762</v>
      </c>
      <c r="U232" s="6">
        <f t="shared" si="115"/>
        <v>7373</v>
      </c>
      <c r="V232" s="6">
        <f t="shared" si="115"/>
        <v>7797</v>
      </c>
      <c r="W232" s="6">
        <f t="shared" si="115"/>
        <v>7702</v>
      </c>
      <c r="X232" s="6">
        <f t="shared" si="115"/>
        <v>7025</v>
      </c>
      <c r="Y232" s="6">
        <f t="shared" si="115"/>
        <v>5894</v>
      </c>
      <c r="Z232" s="6">
        <f t="shared" si="115"/>
        <v>4297</v>
      </c>
      <c r="AA232" s="6">
        <f t="shared" si="115"/>
        <v>3604</v>
      </c>
      <c r="AB232" s="6">
        <f t="shared" si="115"/>
        <v>3254</v>
      </c>
      <c r="AC232" s="6">
        <f t="shared" si="115"/>
        <v>117893</v>
      </c>
    </row>
    <row r="233" ht="15">
      <c r="B233" s="23"/>
    </row>
    <row r="234" spans="1:29" ht="15">
      <c r="A234" s="19" t="s">
        <v>202</v>
      </c>
      <c r="B234" s="22" t="s">
        <v>265</v>
      </c>
      <c r="C234" s="11">
        <v>1</v>
      </c>
      <c r="D234" s="15" t="s">
        <v>264</v>
      </c>
      <c r="E234" s="6">
        <v>486</v>
      </c>
      <c r="F234" s="6">
        <v>340</v>
      </c>
      <c r="G234" s="6">
        <v>236</v>
      </c>
      <c r="H234" s="6">
        <v>197</v>
      </c>
      <c r="I234" s="6">
        <v>223</v>
      </c>
      <c r="J234" s="6">
        <v>294</v>
      </c>
      <c r="K234" s="6">
        <v>533</v>
      </c>
      <c r="L234" s="6">
        <v>812</v>
      </c>
      <c r="M234" s="6">
        <v>868</v>
      </c>
      <c r="N234" s="6">
        <v>969</v>
      </c>
      <c r="O234" s="6">
        <v>1120</v>
      </c>
      <c r="P234" s="6">
        <v>1255</v>
      </c>
      <c r="Q234" s="6">
        <v>1393</v>
      </c>
      <c r="R234" s="6">
        <v>1377</v>
      </c>
      <c r="S234" s="6">
        <v>1507</v>
      </c>
      <c r="T234" s="6">
        <v>1574</v>
      </c>
      <c r="U234" s="6">
        <v>1645</v>
      </c>
      <c r="V234" s="6">
        <v>1654</v>
      </c>
      <c r="W234" s="6">
        <v>1668</v>
      </c>
      <c r="X234" s="6">
        <v>1614</v>
      </c>
      <c r="Y234" s="6">
        <v>1358</v>
      </c>
      <c r="Z234" s="6">
        <v>947</v>
      </c>
      <c r="AA234" s="6">
        <v>727</v>
      </c>
      <c r="AB234" s="6">
        <v>619</v>
      </c>
      <c r="AC234" s="6">
        <v>23416</v>
      </c>
    </row>
    <row r="235" spans="2:29" ht="15">
      <c r="B235" s="22" t="s">
        <v>263</v>
      </c>
      <c r="C235" s="11">
        <v>2</v>
      </c>
      <c r="E235" s="6">
        <v>326</v>
      </c>
      <c r="F235" s="6">
        <v>214</v>
      </c>
      <c r="G235" s="6">
        <v>174</v>
      </c>
      <c r="H235" s="6">
        <v>171</v>
      </c>
      <c r="I235" s="6">
        <v>323</v>
      </c>
      <c r="J235" s="6">
        <v>701</v>
      </c>
      <c r="K235" s="6">
        <v>1002</v>
      </c>
      <c r="L235" s="6">
        <v>705</v>
      </c>
      <c r="M235" s="6">
        <v>748</v>
      </c>
      <c r="N235" s="6">
        <v>900</v>
      </c>
      <c r="O235" s="6">
        <v>1061</v>
      </c>
      <c r="P235" s="6">
        <v>1122</v>
      </c>
      <c r="Q235" s="6">
        <v>1146</v>
      </c>
      <c r="R235" s="6">
        <v>1159</v>
      </c>
      <c r="S235" s="6">
        <v>1105</v>
      </c>
      <c r="T235" s="6">
        <v>1119</v>
      </c>
      <c r="U235" s="6">
        <v>1142</v>
      </c>
      <c r="V235" s="6">
        <v>1126</v>
      </c>
      <c r="W235" s="6">
        <v>1088</v>
      </c>
      <c r="X235" s="6">
        <v>1077</v>
      </c>
      <c r="Y235" s="6">
        <v>998</v>
      </c>
      <c r="Z235" s="6">
        <v>770</v>
      </c>
      <c r="AA235" s="6">
        <v>603</v>
      </c>
      <c r="AB235" s="6">
        <v>446</v>
      </c>
      <c r="AC235" s="6">
        <v>19226</v>
      </c>
    </row>
    <row r="236" spans="2:29" ht="15">
      <c r="B236" s="22" t="s">
        <v>296</v>
      </c>
      <c r="C236" s="11">
        <v>3</v>
      </c>
      <c r="E236" s="6">
        <f>SUM(E234:E235)</f>
        <v>812</v>
      </c>
      <c r="F236" s="6">
        <f aca="true" t="shared" si="116" ref="F236:K236">SUM(F234:F235)</f>
        <v>554</v>
      </c>
      <c r="G236" s="6">
        <f t="shared" si="116"/>
        <v>410</v>
      </c>
      <c r="H236" s="6">
        <f t="shared" si="116"/>
        <v>368</v>
      </c>
      <c r="I236" s="6">
        <f t="shared" si="116"/>
        <v>546</v>
      </c>
      <c r="J236" s="6">
        <f t="shared" si="116"/>
        <v>995</v>
      </c>
      <c r="K236" s="6">
        <f t="shared" si="116"/>
        <v>1535</v>
      </c>
      <c r="L236" s="6">
        <f aca="true" t="shared" si="117" ref="L236:AC236">SUM(L234:L235)</f>
        <v>1517</v>
      </c>
      <c r="M236" s="6">
        <f t="shared" si="117"/>
        <v>1616</v>
      </c>
      <c r="N236" s="6">
        <f t="shared" si="117"/>
        <v>1869</v>
      </c>
      <c r="O236" s="6">
        <f t="shared" si="117"/>
        <v>2181</v>
      </c>
      <c r="P236" s="6">
        <f t="shared" si="117"/>
        <v>2377</v>
      </c>
      <c r="Q236" s="6">
        <f t="shared" si="117"/>
        <v>2539</v>
      </c>
      <c r="R236" s="6">
        <f t="shared" si="117"/>
        <v>2536</v>
      </c>
      <c r="S236" s="6">
        <f t="shared" si="117"/>
        <v>2612</v>
      </c>
      <c r="T236" s="6">
        <f t="shared" si="117"/>
        <v>2693</v>
      </c>
      <c r="U236" s="6">
        <f t="shared" si="117"/>
        <v>2787</v>
      </c>
      <c r="V236" s="6">
        <f t="shared" si="117"/>
        <v>2780</v>
      </c>
      <c r="W236" s="6">
        <f t="shared" si="117"/>
        <v>2756</v>
      </c>
      <c r="X236" s="6">
        <f t="shared" si="117"/>
        <v>2691</v>
      </c>
      <c r="Y236" s="6">
        <f t="shared" si="117"/>
        <v>2356</v>
      </c>
      <c r="Z236" s="6">
        <f t="shared" si="117"/>
        <v>1717</v>
      </c>
      <c r="AA236" s="6">
        <f t="shared" si="117"/>
        <v>1330</v>
      </c>
      <c r="AB236" s="6">
        <f t="shared" si="117"/>
        <v>1065</v>
      </c>
      <c r="AC236" s="6">
        <f t="shared" si="117"/>
        <v>42642</v>
      </c>
    </row>
    <row r="237" ht="15">
      <c r="B237" s="23"/>
    </row>
    <row r="238" spans="1:29" ht="15">
      <c r="A238" s="19" t="s">
        <v>202</v>
      </c>
      <c r="B238" s="22" t="s">
        <v>267</v>
      </c>
      <c r="C238" s="11">
        <v>1</v>
      </c>
      <c r="D238" s="15" t="s">
        <v>320</v>
      </c>
      <c r="E238" s="6">
        <v>628</v>
      </c>
      <c r="F238" s="6">
        <v>428</v>
      </c>
      <c r="G238" s="6">
        <v>292</v>
      </c>
      <c r="H238" s="6">
        <v>207</v>
      </c>
      <c r="I238" s="6">
        <v>230</v>
      </c>
      <c r="J238" s="6">
        <v>354</v>
      </c>
      <c r="K238" s="6">
        <v>683</v>
      </c>
      <c r="L238" s="6">
        <v>960</v>
      </c>
      <c r="M238" s="6">
        <v>977</v>
      </c>
      <c r="N238" s="6">
        <v>1023</v>
      </c>
      <c r="O238" s="6">
        <v>1199</v>
      </c>
      <c r="P238" s="6">
        <v>1381</v>
      </c>
      <c r="Q238" s="6">
        <v>1511</v>
      </c>
      <c r="R238" s="6">
        <v>1487</v>
      </c>
      <c r="S238" s="6">
        <v>1596</v>
      </c>
      <c r="T238" s="6">
        <v>1695</v>
      </c>
      <c r="U238" s="6">
        <v>1814</v>
      </c>
      <c r="V238" s="6">
        <v>1943</v>
      </c>
      <c r="W238" s="6">
        <v>1856</v>
      </c>
      <c r="X238" s="6">
        <v>1661</v>
      </c>
      <c r="Y238" s="6">
        <v>1378</v>
      </c>
      <c r="Z238" s="6">
        <v>1030</v>
      </c>
      <c r="AA238" s="6">
        <v>835</v>
      </c>
      <c r="AB238" s="6">
        <v>763</v>
      </c>
      <c r="AC238" s="6">
        <v>25931</v>
      </c>
    </row>
    <row r="239" spans="2:29" ht="16.5">
      <c r="B239" s="22" t="s">
        <v>266</v>
      </c>
      <c r="C239" s="11">
        <v>2</v>
      </c>
      <c r="D239" s="21"/>
      <c r="E239" s="6">
        <v>415</v>
      </c>
      <c r="F239" s="6">
        <v>282</v>
      </c>
      <c r="G239" s="6">
        <v>205</v>
      </c>
      <c r="H239" s="6">
        <v>190</v>
      </c>
      <c r="I239" s="6">
        <v>325</v>
      </c>
      <c r="J239" s="6">
        <v>695</v>
      </c>
      <c r="K239" s="6">
        <v>1545</v>
      </c>
      <c r="L239" s="6">
        <v>1759</v>
      </c>
      <c r="M239" s="6">
        <v>1809</v>
      </c>
      <c r="N239" s="6">
        <v>1548</v>
      </c>
      <c r="O239" s="6">
        <v>1518</v>
      </c>
      <c r="P239" s="6">
        <v>1565</v>
      </c>
      <c r="Q239" s="6">
        <v>1566</v>
      </c>
      <c r="R239" s="6">
        <v>1589</v>
      </c>
      <c r="S239" s="6">
        <v>1616</v>
      </c>
      <c r="T239" s="6">
        <v>1671</v>
      </c>
      <c r="U239" s="6">
        <v>1681</v>
      </c>
      <c r="V239" s="6">
        <v>1706</v>
      </c>
      <c r="W239" s="6">
        <v>1567</v>
      </c>
      <c r="X239" s="6">
        <v>1409</v>
      </c>
      <c r="Y239" s="6">
        <v>1135</v>
      </c>
      <c r="Z239" s="6">
        <v>864</v>
      </c>
      <c r="AA239" s="6">
        <v>725</v>
      </c>
      <c r="AB239" s="6">
        <v>577</v>
      </c>
      <c r="AC239" s="6">
        <v>27962</v>
      </c>
    </row>
    <row r="240" spans="2:29" ht="15">
      <c r="B240" s="22" t="s">
        <v>297</v>
      </c>
      <c r="C240" s="11">
        <v>3</v>
      </c>
      <c r="E240" s="6">
        <f>SUM(E238:E239)</f>
        <v>1043</v>
      </c>
      <c r="F240" s="6">
        <f aca="true" t="shared" si="118" ref="F240:N240">SUM(F238:F239)</f>
        <v>710</v>
      </c>
      <c r="G240" s="6">
        <f t="shared" si="118"/>
        <v>497</v>
      </c>
      <c r="H240" s="6">
        <f t="shared" si="118"/>
        <v>397</v>
      </c>
      <c r="I240" s="6">
        <f t="shared" si="118"/>
        <v>555</v>
      </c>
      <c r="J240" s="6">
        <f t="shared" si="118"/>
        <v>1049</v>
      </c>
      <c r="K240" s="6">
        <f t="shared" si="118"/>
        <v>2228</v>
      </c>
      <c r="L240" s="6">
        <f t="shared" si="118"/>
        <v>2719</v>
      </c>
      <c r="M240" s="6">
        <f t="shared" si="118"/>
        <v>2786</v>
      </c>
      <c r="N240" s="6">
        <f t="shared" si="118"/>
        <v>2571</v>
      </c>
      <c r="O240" s="6">
        <f aca="true" t="shared" si="119" ref="O240:AC240">SUM(O238:O239)</f>
        <v>2717</v>
      </c>
      <c r="P240" s="6">
        <f t="shared" si="119"/>
        <v>2946</v>
      </c>
      <c r="Q240" s="6">
        <f t="shared" si="119"/>
        <v>3077</v>
      </c>
      <c r="R240" s="6">
        <f t="shared" si="119"/>
        <v>3076</v>
      </c>
      <c r="S240" s="6">
        <f t="shared" si="119"/>
        <v>3212</v>
      </c>
      <c r="T240" s="6">
        <f t="shared" si="119"/>
        <v>3366</v>
      </c>
      <c r="U240" s="6">
        <f t="shared" si="119"/>
        <v>3495</v>
      </c>
      <c r="V240" s="6">
        <f t="shared" si="119"/>
        <v>3649</v>
      </c>
      <c r="W240" s="6">
        <f t="shared" si="119"/>
        <v>3423</v>
      </c>
      <c r="X240" s="6">
        <f t="shared" si="119"/>
        <v>3070</v>
      </c>
      <c r="Y240" s="6">
        <f t="shared" si="119"/>
        <v>2513</v>
      </c>
      <c r="Z240" s="6">
        <f t="shared" si="119"/>
        <v>1894</v>
      </c>
      <c r="AA240" s="6">
        <f t="shared" si="119"/>
        <v>1560</v>
      </c>
      <c r="AB240" s="6">
        <f t="shared" si="119"/>
        <v>1340</v>
      </c>
      <c r="AC240" s="6">
        <f t="shared" si="119"/>
        <v>53893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HANON</dc:creator>
  <cp:keywords/>
  <dc:description/>
  <cp:lastModifiedBy>HANON</cp:lastModifiedBy>
  <dcterms:created xsi:type="dcterms:W3CDTF">2010-03-08T15:17:48Z</dcterms:created>
  <dcterms:modified xsi:type="dcterms:W3CDTF">2010-04-06T08:12:33Z</dcterms:modified>
  <cp:category/>
  <cp:version/>
  <cp:contentType/>
  <cp:contentStatus/>
</cp:coreProperties>
</file>