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8640" activeTab="3"/>
  </bookViews>
  <sheets>
    <sheet name="lisez moi" sheetId="1" r:id="rId1"/>
    <sheet name="TMJO" sheetId="2" r:id="rId2"/>
    <sheet name="TMJA" sheetId="3" r:id="rId3"/>
    <sheet name="carte" sheetId="4" r:id="rId4"/>
  </sheets>
  <definedNames/>
  <calcPr fullCalcOnLoad="1" refMode="R1C1"/>
</workbook>
</file>

<file path=xl/sharedStrings.xml><?xml version="1.0" encoding="utf-8"?>
<sst xmlns="http://schemas.openxmlformats.org/spreadsheetml/2006/main" count="620" uniqueCount="312">
  <si>
    <t>Macro</t>
  </si>
  <si>
    <t>ID Station</t>
  </si>
  <si>
    <t>sens</t>
  </si>
  <si>
    <t>Localisant</t>
  </si>
  <si>
    <t>H1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</si>
  <si>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</si>
  <si>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</si>
  <si>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</si>
  <si>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</si>
  <si>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</si>
  <si>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</si>
  <si>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</si>
  <si>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</si>
  <si>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</si>
  <si>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</si>
  <si>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</si>
  <si>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</si>
  <si>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</si>
  <si>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</si>
  <si>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</si>
  <si>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</si>
  <si>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</si>
  <si>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</si>
  <si>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</si>
  <si>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</si>
  <si>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</si>
  <si>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</si>
  <si>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H24</t>
  </si>
  <si>
    <t>Total</t>
  </si>
  <si>
    <t>NAINVILLE</t>
  </si>
  <si>
    <t>77 5001.0 2</t>
  </si>
  <si>
    <t>77 5001.0 1</t>
  </si>
  <si>
    <t>78 5522.0 2</t>
  </si>
  <si>
    <t>A86_JOUY</t>
  </si>
  <si>
    <t>78 5522.0 1</t>
  </si>
  <si>
    <t>78 5513.0 2</t>
  </si>
  <si>
    <t>BOUAFLE</t>
  </si>
  <si>
    <t>78 5513.0 1</t>
  </si>
  <si>
    <t>78 5511.0 2</t>
  </si>
  <si>
    <t>78 5511.0 1</t>
  </si>
  <si>
    <t>78 5507.99 2</t>
  </si>
  <si>
    <t>78 5507.99 1</t>
  </si>
  <si>
    <t>78 1060.10 2</t>
  </si>
  <si>
    <t>RN12 GUYANCOURT</t>
  </si>
  <si>
    <t>78 1060.10 1</t>
  </si>
  <si>
    <t>78 1050.0 2</t>
  </si>
  <si>
    <t>78 1050.0 1</t>
  </si>
  <si>
    <t>78 1040.0 2</t>
  </si>
  <si>
    <t>78 1040.0 1</t>
  </si>
  <si>
    <t>78 1034.0 2</t>
  </si>
  <si>
    <t>N184 CONFLANS</t>
  </si>
  <si>
    <t>78 1034.0 1</t>
  </si>
  <si>
    <t>78 1033.90 2</t>
  </si>
  <si>
    <t>78 1033.90 1</t>
  </si>
  <si>
    <t>78 1022.0 2</t>
  </si>
  <si>
    <t>N13ST GERM</t>
  </si>
  <si>
    <t>78 1022.0 1</t>
  </si>
  <si>
    <t>78 1021.0 2</t>
  </si>
  <si>
    <t>78 1021.0 1</t>
  </si>
  <si>
    <t>78 1019.0 2</t>
  </si>
  <si>
    <t>78 1019.0 1</t>
  </si>
  <si>
    <t>78 1018.0 2</t>
  </si>
  <si>
    <t>78 1018.0 1</t>
  </si>
  <si>
    <t>78 1015.0 2</t>
  </si>
  <si>
    <t>78 1015.0 1</t>
  </si>
  <si>
    <t>78 1014.0 2</t>
  </si>
  <si>
    <t>78 1014.0 1</t>
  </si>
  <si>
    <t>78 1010.0 2</t>
  </si>
  <si>
    <t>78 1010.0 1</t>
  </si>
  <si>
    <t>78 1009.0 2</t>
  </si>
  <si>
    <t>78 1009.0 1</t>
  </si>
  <si>
    <t>78 1008.0 2</t>
  </si>
  <si>
    <t>78 1008.0 1</t>
  </si>
  <si>
    <t>78 1007.0 2</t>
  </si>
  <si>
    <t>78 1007.0 1</t>
  </si>
  <si>
    <t>78 1006.0 2</t>
  </si>
  <si>
    <t>78 1006.0 1</t>
  </si>
  <si>
    <t>78 1005.0 2</t>
  </si>
  <si>
    <t>78 1005.0 1</t>
  </si>
  <si>
    <t>91 1014.0 2</t>
  </si>
  <si>
    <t>MARCOUSSIS</t>
  </si>
  <si>
    <t>91 1014.0 1</t>
  </si>
  <si>
    <t>91 1013.0 2</t>
  </si>
  <si>
    <t>LINAS</t>
  </si>
  <si>
    <t>91 1013.0 1</t>
  </si>
  <si>
    <t>91 1010.0 2</t>
  </si>
  <si>
    <t>FLEURY</t>
  </si>
  <si>
    <t>91 1010.0 1</t>
  </si>
  <si>
    <t>91 1008.0 2</t>
  </si>
  <si>
    <t>EVRY</t>
  </si>
  <si>
    <t>91 1005.0 2</t>
  </si>
  <si>
    <t>CORBEIL</t>
  </si>
  <si>
    <t>91 1005.0 1</t>
  </si>
  <si>
    <t>91 1003.0 2</t>
  </si>
  <si>
    <t>TIGERY</t>
  </si>
  <si>
    <t>91 1003.0 1</t>
  </si>
  <si>
    <t>94 28.0 2</t>
  </si>
  <si>
    <t>VILLENEUVE</t>
  </si>
  <si>
    <t>94 28.0 1</t>
  </si>
  <si>
    <t>94 25.0 2</t>
  </si>
  <si>
    <t>N6_VALENTON</t>
  </si>
  <si>
    <t>94 25.0 1</t>
  </si>
  <si>
    <t>91 23.0 2</t>
  </si>
  <si>
    <t>ULIS</t>
  </si>
  <si>
    <t>91 23.0 1</t>
  </si>
  <si>
    <t>91 16.0 1</t>
  </si>
  <si>
    <t>SACLAY</t>
  </si>
  <si>
    <t>91 14.0 2</t>
  </si>
  <si>
    <t>BIEVRES</t>
  </si>
  <si>
    <t>91 14.0 1</t>
  </si>
  <si>
    <t>91 4.0 2</t>
  </si>
  <si>
    <t>PISTES D'ORLY</t>
  </si>
  <si>
    <t>91 4.0 1</t>
  </si>
  <si>
    <t>91 1.0 2</t>
  </si>
  <si>
    <t>91 1.0 1</t>
  </si>
  <si>
    <t>92 5510.0 2</t>
  </si>
  <si>
    <t>92 5510.0 1</t>
  </si>
  <si>
    <t>92 5011.0 2</t>
  </si>
  <si>
    <t>A86 CHATENAY</t>
  </si>
  <si>
    <t>92 5011.0 1</t>
  </si>
  <si>
    <t>92 5008.0 2</t>
  </si>
  <si>
    <t>92 5008.0 1</t>
  </si>
  <si>
    <t>93 5018.0 2</t>
  </si>
  <si>
    <t>ROSNYS/BOIS</t>
  </si>
  <si>
    <t>93 5018.0 1</t>
  </si>
  <si>
    <t>93 5003.0 2</t>
  </si>
  <si>
    <t>93 5003.0 1</t>
  </si>
  <si>
    <t>95 5009.0 2</t>
  </si>
  <si>
    <t>95 5009.0 1</t>
  </si>
  <si>
    <t>95 3117.0 2</t>
  </si>
  <si>
    <t>LOUVRES</t>
  </si>
  <si>
    <t>95 3117.0 1</t>
  </si>
  <si>
    <t>95 3116.0 2</t>
  </si>
  <si>
    <t>ATTAINVILLE</t>
  </si>
  <si>
    <t>95 3116.0 1</t>
  </si>
  <si>
    <t>95 3115.0 2</t>
  </si>
  <si>
    <t>BAILLET EN F</t>
  </si>
  <si>
    <t>95 3115.0 1</t>
  </si>
  <si>
    <t>95 56.0 2</t>
  </si>
  <si>
    <t>NERVILLE LA FORET</t>
  </si>
  <si>
    <t>95 56.0 1</t>
  </si>
  <si>
    <t>95 52.0 2</t>
  </si>
  <si>
    <t>ST OUEN L'AUMONE</t>
  </si>
  <si>
    <t>95 52.0 1</t>
  </si>
  <si>
    <t>95 4.0 2</t>
  </si>
  <si>
    <t>MAFFLIERS</t>
  </si>
  <si>
    <t>95 4.0 1</t>
  </si>
  <si>
    <t>77 5001.0 3</t>
  </si>
  <si>
    <t>78 5522.0 3</t>
  </si>
  <si>
    <t>78 5513.0 3</t>
  </si>
  <si>
    <t>78 5511.0 3</t>
  </si>
  <si>
    <t>78 5507.99 3</t>
  </si>
  <si>
    <t>78 1060.10 3</t>
  </si>
  <si>
    <t>78 1050.0 3</t>
  </si>
  <si>
    <t>78 1040.0 3</t>
  </si>
  <si>
    <t>78 1034.0 3</t>
  </si>
  <si>
    <t>78 1033.90 3</t>
  </si>
  <si>
    <t>78 1022.0 3</t>
  </si>
  <si>
    <t>78 1021.0 3</t>
  </si>
  <si>
    <t>78 1019.0 3</t>
  </si>
  <si>
    <t>78 1018.0 3</t>
  </si>
  <si>
    <t>78 1015.0 3</t>
  </si>
  <si>
    <t>78 1014.0 3</t>
  </si>
  <si>
    <t>78 1010.0 3</t>
  </si>
  <si>
    <t>78 1009.0 3</t>
  </si>
  <si>
    <t>78 1008.0 3</t>
  </si>
  <si>
    <t>78 1007.0 3</t>
  </si>
  <si>
    <t>78 1006.0 3</t>
  </si>
  <si>
    <t>78 1005.0 3</t>
  </si>
  <si>
    <t>91 1014.0 3</t>
  </si>
  <si>
    <t>91 1013.0 3</t>
  </si>
  <si>
    <t>91 1010.0 3</t>
  </si>
  <si>
    <t>91 1005.0 3</t>
  </si>
  <si>
    <t>91 1003.0 3</t>
  </si>
  <si>
    <t>94 28.0 3</t>
  </si>
  <si>
    <t>94 25.0 3</t>
  </si>
  <si>
    <t>91 23.0 3</t>
  </si>
  <si>
    <t>91 14.0 3</t>
  </si>
  <si>
    <t>91 4.0 3</t>
  </si>
  <si>
    <t>91 1.0 3</t>
  </si>
  <si>
    <t>92 5510.0 3</t>
  </si>
  <si>
    <t>92 5011.0 3</t>
  </si>
  <si>
    <t>92 5008.0 3</t>
  </si>
  <si>
    <t>93 5018.0 3</t>
  </si>
  <si>
    <t>93 5003.0 3</t>
  </si>
  <si>
    <t>95 5009.0 3</t>
  </si>
  <si>
    <t>95 3117.0 3</t>
  </si>
  <si>
    <t>95 3116.0 3</t>
  </si>
  <si>
    <t>95 3115.0 3</t>
  </si>
  <si>
    <t>95 56.0 3</t>
  </si>
  <si>
    <t>95 52.0 3</t>
  </si>
  <si>
    <t>95 4.0 3</t>
  </si>
  <si>
    <t>A13 ORGEVAL</t>
  </si>
  <si>
    <t xml:space="preserve">A12 BAILLY </t>
  </si>
  <si>
    <t>N191 ALLAINVILLE</t>
  </si>
  <si>
    <t>N186 LOUVECIENNES</t>
  </si>
  <si>
    <t>N184 ST GERMAIN</t>
  </si>
  <si>
    <t>N13 ST GERM</t>
  </si>
  <si>
    <t>N13 ST GERMAIN LAY</t>
  </si>
  <si>
    <t>N12 MAULETTE</t>
  </si>
  <si>
    <t>N12 BAZAINVILLE</t>
  </si>
  <si>
    <t>N12 JOUARS</t>
  </si>
  <si>
    <t>N12 BOIS D'ARCY</t>
  </si>
  <si>
    <t>N10 RAMBOUILLET</t>
  </si>
  <si>
    <t>N10 LE PERRAY</t>
  </si>
  <si>
    <t>N10 LES ESSARTS</t>
  </si>
  <si>
    <t>N10 COIGNIERES</t>
  </si>
  <si>
    <t>N10 ELANCOURT</t>
  </si>
  <si>
    <t>N10 TRAPPES</t>
  </si>
  <si>
    <t>N6 VALENTON</t>
  </si>
  <si>
    <t>N6 BRUNOY</t>
  </si>
  <si>
    <t>A13 ST CLOUD</t>
  </si>
  <si>
    <t>A86 COLOMBES</t>
  </si>
  <si>
    <t>A1 SAINT DENIS</t>
  </si>
  <si>
    <t>A15 ERAGNY</t>
  </si>
  <si>
    <t>A86 JOUY</t>
  </si>
  <si>
    <t>A6M010</t>
  </si>
  <si>
    <t>A13M007</t>
  </si>
  <si>
    <t>A13M005</t>
  </si>
  <si>
    <t>N191M001</t>
  </si>
  <si>
    <t>N186M001</t>
  </si>
  <si>
    <t>N184M002</t>
  </si>
  <si>
    <t>N184M001</t>
  </si>
  <si>
    <t>N13M008</t>
  </si>
  <si>
    <t>N13M007</t>
  </si>
  <si>
    <t>N12M004</t>
  </si>
  <si>
    <t>N12M002</t>
  </si>
  <si>
    <t>N10M002</t>
  </si>
  <si>
    <t>N10M001</t>
  </si>
  <si>
    <t>N104M001</t>
  </si>
  <si>
    <t>N104M002</t>
  </si>
  <si>
    <t>N104M005</t>
  </si>
  <si>
    <t>N104M006</t>
  </si>
  <si>
    <t>N104M008</t>
  </si>
  <si>
    <t>N6M001</t>
  </si>
  <si>
    <t>N118M008</t>
  </si>
  <si>
    <t>N118M006</t>
  </si>
  <si>
    <t>N7M001</t>
  </si>
  <si>
    <t>N6M002</t>
  </si>
  <si>
    <t>A86M015</t>
  </si>
  <si>
    <t>N104M018</t>
  </si>
  <si>
    <t>N184M006</t>
  </si>
  <si>
    <t>N184M004</t>
  </si>
  <si>
    <t>N1M001</t>
  </si>
  <si>
    <t>A86M001</t>
  </si>
  <si>
    <t>A12M001</t>
  </si>
  <si>
    <t>N12M001</t>
  </si>
  <si>
    <t>N104M007</t>
  </si>
  <si>
    <t>N118M004</t>
  </si>
  <si>
    <t>A86M002</t>
  </si>
  <si>
    <t>A86M026</t>
  </si>
  <si>
    <t>A1M002</t>
  </si>
  <si>
    <t>A15M005</t>
  </si>
  <si>
    <t>A13M003</t>
  </si>
  <si>
    <t>N12M003</t>
  </si>
  <si>
    <t>94 5028.0 2</t>
  </si>
  <si>
    <t>FRESNES</t>
  </si>
  <si>
    <t>94 5028.0 1</t>
  </si>
  <si>
    <t>94 5025.0 2</t>
  </si>
  <si>
    <t>94 5025.0 1</t>
  </si>
  <si>
    <t>94 5024.0 2</t>
  </si>
  <si>
    <t>94 5024.0 1</t>
  </si>
  <si>
    <t>94 5017.1 2</t>
  </si>
  <si>
    <t>94 5017.1 1</t>
  </si>
  <si>
    <t>94 5013.0 1</t>
  </si>
  <si>
    <t>A86M004</t>
  </si>
  <si>
    <t>A86M006</t>
  </si>
  <si>
    <t>A86M007</t>
  </si>
  <si>
    <t>A6bM001</t>
  </si>
  <si>
    <t>A6aM001</t>
  </si>
  <si>
    <t>94 5028.0 3</t>
  </si>
  <si>
    <t>94 5025.0 3</t>
  </si>
  <si>
    <t>94 5024.0 3</t>
  </si>
  <si>
    <t>94 5017.1 3</t>
  </si>
  <si>
    <t xml:space="preserve">A6a ARCUEIL </t>
  </si>
  <si>
    <t xml:space="preserve">A6b ARCUEIL </t>
  </si>
  <si>
    <t xml:space="preserve">A86 THIAIS </t>
  </si>
  <si>
    <t>A86 RUNGIS</t>
  </si>
  <si>
    <t>Ce fichier contient les données SIREDO disponibles en Ile de France pour l'année 2008.</t>
  </si>
  <si>
    <t>L'onglet "MJAJO" contient les données horaires et cumulées pour les jours ouvrables du lundi au vendredi, hors jours fériés et comprenant les congés.</t>
  </si>
  <si>
    <t>L'onglet "MJA" contient ces mêmes données pour tous les jours de la semaine.</t>
  </si>
  <si>
    <t>Pour mémoire :</t>
  </si>
  <si>
    <t>sens 1 = Paris Province (ou sens intérieur)</t>
  </si>
  <si>
    <t>sens 2 = Province Paris (ou sens extérieur)</t>
  </si>
  <si>
    <t>sens 3 = cumul des sens 1 et 2</t>
  </si>
  <si>
    <t>Il arrive que seul un sens fonctionne pour le point de comptage.</t>
  </si>
  <si>
    <t>H1 = période horaire 0 à 1h</t>
  </si>
  <si>
    <t>H2 = période horaire 1 à 2 h</t>
  </si>
  <si>
    <t>,,,,</t>
  </si>
  <si>
    <t>Il est également fait référence à la macro (sous entendu macro section) qui porte le point de comptage.</t>
  </si>
  <si>
    <t xml:space="preserve">Les macro sections sont visibles au format SIG, dans la carte cliquable. </t>
  </si>
  <si>
    <t>Une carte indicative permet de situer approximativement les stations de comptage.</t>
  </si>
  <si>
    <t>A10M003</t>
  </si>
  <si>
    <t>91 5018.0 1</t>
  </si>
  <si>
    <t xml:space="preserve">A10 CHAMPLAN </t>
  </si>
  <si>
    <t>91 5018.0 2</t>
  </si>
  <si>
    <t>91 5018.0 3</t>
  </si>
  <si>
    <t>A6M001</t>
  </si>
  <si>
    <t>91 5002.1 1</t>
  </si>
  <si>
    <t xml:space="preserve">A6 WISSOUS </t>
  </si>
  <si>
    <t>91 5002.1 2</t>
  </si>
  <si>
    <t>91 5002.1 3</t>
  </si>
  <si>
    <t>A6M004</t>
  </si>
  <si>
    <t>91 5004.0 1</t>
  </si>
  <si>
    <t xml:space="preserve">A6 VIRY </t>
  </si>
  <si>
    <t>91 5004.0 2</t>
  </si>
  <si>
    <t>91 5004.0 3</t>
  </si>
  <si>
    <t>A6M006</t>
  </si>
  <si>
    <t>91 5007.0 1</t>
  </si>
  <si>
    <t xml:space="preserve">A6 EVRY </t>
  </si>
  <si>
    <t>91 5007.0 2</t>
  </si>
  <si>
    <t>91 5007.0 3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</si>
</sst>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">
    <font>
      <sz val="10"/>
      <name val="Arial"/>
      <family val="0"/>
    </font>
    <font>
      <b/>
      <sz val="10"/>
      <name val="Arial"/>
      <family val="2"/>
    </font>
    <font>
      <b/>
      <sz val="10"/>
      <name val="@Arial Unicode MS"/>
      <family val="2"/>
    </font>
    <font>
      <b/>
      <sz val="10"/>
      <name val="Times New Roman"/>
      <family val="1"/>
    </font>
    <font>
      <sz val="10"/>
      <name val="Times New Roman"/>
      <family val="0"/>
    </font>
    <font>
      <sz val="10"/>
      <name val="@Arial Unicode MS"/>
      <family val="2"/>
    </font>
    <font>
      <sz val="9"/>
      <name val="@Arial Unicode MS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0" fontId="0" fillId="0" borderId="0" xfId="0" applyFill="1" applyAlignment="1">
      <alignment/>
    </xf>
    <xf numFmtId="3" fontId="2" fillId="0" borderId="1" xfId="0" applyNumberFormat="1" applyFont="1" applyBorder="1" applyAlignment="1">
      <alignment horizontal="center" vertical="top"/>
    </xf>
    <xf numFmtId="3" fontId="2" fillId="0" borderId="1" xfId="0" applyNumberFormat="1" applyFont="1" applyBorder="1" applyAlignment="1">
      <alignment horizontal="center" vertical="center" wrapText="1"/>
    </xf>
    <xf numFmtId="3" fontId="5" fillId="0" borderId="0" xfId="0" applyNumberFormat="1" applyFont="1" applyAlignment="1">
      <alignment horizontal="center"/>
    </xf>
    <xf numFmtId="3" fontId="5" fillId="0" borderId="0" xfId="0" applyNumberFormat="1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1" xfId="0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Border="1" applyAlignment="1">
      <alignment horizontal="centerContinuous"/>
    </xf>
    <xf numFmtId="0" fontId="3" fillId="0" borderId="2" xfId="0" applyFont="1" applyBorder="1" applyAlignment="1">
      <alignment horizontal="centerContinuous"/>
    </xf>
    <xf numFmtId="3" fontId="5" fillId="0" borderId="0" xfId="0" applyNumberFormat="1" applyFont="1" applyAlignment="1">
      <alignment/>
    </xf>
    <xf numFmtId="3" fontId="6" fillId="0" borderId="0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12</xdr:col>
      <xdr:colOff>619125</xdr:colOff>
      <xdr:row>36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63125" cy="5924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22"/>
  <sheetViews>
    <sheetView workbookViewId="0" topLeftCell="A1">
      <selection activeCell="A1" sqref="A1:IV16384"/>
    </sheetView>
  </sheetViews>
  <sheetFormatPr defaultColWidth="11.421875" defaultRowHeight="12.75"/>
  <sheetData>
    <row r="2" ht="12.75">
      <c r="A2" t="s">
        <v>278</v>
      </c>
    </row>
    <row r="3" ht="12.75">
      <c r="A3" t="s">
        <v>279</v>
      </c>
    </row>
    <row r="4" ht="12.75">
      <c r="A4" t="s">
        <v>280</v>
      </c>
    </row>
    <row r="6" ht="12.75">
      <c r="A6" t="s">
        <v>281</v>
      </c>
    </row>
    <row r="8" ht="12.75">
      <c r="A8" t="s">
        <v>282</v>
      </c>
    </row>
    <row r="9" ht="12.75">
      <c r="A9" t="s">
        <v>283</v>
      </c>
    </row>
    <row r="10" ht="12.75">
      <c r="A10" t="s">
        <v>284</v>
      </c>
    </row>
    <row r="12" ht="12.75">
      <c r="A12" t="s">
        <v>285</v>
      </c>
    </row>
    <row r="14" ht="12.75">
      <c r="A14" t="s">
        <v>286</v>
      </c>
    </row>
    <row r="15" ht="12.75">
      <c r="A15" t="s">
        <v>287</v>
      </c>
    </row>
    <row r="16" ht="12.75">
      <c r="A16" t="s">
        <v>288</v>
      </c>
    </row>
    <row r="19" ht="12.75">
      <c r="A19" t="s">
        <v>289</v>
      </c>
    </row>
    <row r="20" ht="12.75">
      <c r="A20" t="s">
        <v>290</v>
      </c>
    </row>
    <row r="22" ht="12.75">
      <c r="A22" t="s">
        <v>291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220"/>
  <sheetViews>
    <sheetView workbookViewId="0" topLeftCell="A1">
      <selection activeCell="A206" sqref="A206:AC220"/>
    </sheetView>
  </sheetViews>
  <sheetFormatPr defaultColWidth="11.421875" defaultRowHeight="12.75"/>
  <cols>
    <col min="1" max="1" width="11.421875" style="18" customWidth="1"/>
    <col min="2" max="3" width="11.421875" style="14" customWidth="1"/>
    <col min="4" max="4" width="22.421875" style="7" bestFit="1" customWidth="1"/>
    <col min="5" max="29" width="11.421875" style="5" customWidth="1"/>
  </cols>
  <sheetData>
    <row r="1" spans="1:29" s="2" customFormat="1" ht="15.75" thickBot="1">
      <c r="A1" s="17" t="s">
        <v>0</v>
      </c>
      <c r="B1" s="12" t="s">
        <v>1</v>
      </c>
      <c r="C1" s="12" t="s">
        <v>2</v>
      </c>
      <c r="D1" s="1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4" t="s">
        <v>28</v>
      </c>
    </row>
    <row r="2" spans="1:29" ht="15">
      <c r="A2" s="18" t="s">
        <v>216</v>
      </c>
      <c r="B2" s="13" t="s">
        <v>31</v>
      </c>
      <c r="C2" s="13">
        <v>1</v>
      </c>
      <c r="D2" s="7" t="s">
        <v>29</v>
      </c>
      <c r="E2" s="5">
        <v>104</v>
      </c>
      <c r="F2" s="5">
        <v>88</v>
      </c>
      <c r="G2" s="5">
        <v>70</v>
      </c>
      <c r="H2" s="5">
        <v>76</v>
      </c>
      <c r="I2" s="5">
        <v>85</v>
      </c>
      <c r="J2" s="5">
        <v>137</v>
      </c>
      <c r="K2" s="5">
        <v>240</v>
      </c>
      <c r="L2" s="5">
        <v>264</v>
      </c>
      <c r="M2" s="5">
        <v>242</v>
      </c>
      <c r="N2" s="5">
        <v>272</v>
      </c>
      <c r="O2" s="5">
        <v>321</v>
      </c>
      <c r="P2" s="5">
        <v>347</v>
      </c>
      <c r="Q2" s="5">
        <v>335</v>
      </c>
      <c r="R2" s="5">
        <v>328</v>
      </c>
      <c r="S2" s="5">
        <v>342</v>
      </c>
      <c r="T2" s="5">
        <v>361</v>
      </c>
      <c r="U2" s="5">
        <v>332</v>
      </c>
      <c r="V2" s="5">
        <v>262</v>
      </c>
      <c r="W2" s="5">
        <v>235</v>
      </c>
      <c r="X2" s="5">
        <v>232</v>
      </c>
      <c r="Y2" s="5">
        <v>235</v>
      </c>
      <c r="Z2" s="5">
        <v>231</v>
      </c>
      <c r="AA2" s="5">
        <v>191</v>
      </c>
      <c r="AB2" s="5">
        <v>148</v>
      </c>
      <c r="AC2" s="5">
        <v>5478</v>
      </c>
    </row>
    <row r="3" spans="2:29" ht="15">
      <c r="B3" s="13" t="s">
        <v>30</v>
      </c>
      <c r="C3" s="13">
        <v>2</v>
      </c>
      <c r="E3" s="5">
        <v>105</v>
      </c>
      <c r="F3" s="5">
        <v>130</v>
      </c>
      <c r="G3" s="5">
        <v>177</v>
      </c>
      <c r="H3" s="5">
        <v>224</v>
      </c>
      <c r="I3" s="5">
        <v>281</v>
      </c>
      <c r="J3" s="5">
        <v>420</v>
      </c>
      <c r="K3" s="5">
        <v>323</v>
      </c>
      <c r="L3" s="5">
        <v>263</v>
      </c>
      <c r="M3" s="5">
        <v>260</v>
      </c>
      <c r="N3" s="5">
        <v>328</v>
      </c>
      <c r="O3" s="5">
        <v>336</v>
      </c>
      <c r="P3" s="5">
        <v>313</v>
      </c>
      <c r="Q3" s="5">
        <v>283</v>
      </c>
      <c r="R3" s="5">
        <v>265</v>
      </c>
      <c r="S3" s="5">
        <v>273</v>
      </c>
      <c r="T3" s="5">
        <v>276</v>
      </c>
      <c r="U3" s="5">
        <v>252</v>
      </c>
      <c r="V3" s="5">
        <v>218</v>
      </c>
      <c r="W3" s="5">
        <v>195</v>
      </c>
      <c r="X3" s="5">
        <v>164</v>
      </c>
      <c r="Y3" s="5">
        <v>139</v>
      </c>
      <c r="Z3" s="5">
        <v>126</v>
      </c>
      <c r="AA3" s="5">
        <v>116</v>
      </c>
      <c r="AB3" s="5">
        <v>109</v>
      </c>
      <c r="AC3" s="5">
        <v>5576</v>
      </c>
    </row>
    <row r="4" spans="2:29" ht="15">
      <c r="B4" s="13" t="s">
        <v>147</v>
      </c>
      <c r="C4" s="13">
        <v>3</v>
      </c>
      <c r="E4" s="5">
        <f>SUM(E2:E3)</f>
        <v>209</v>
      </c>
      <c r="F4" s="5">
        <f aca="true" t="shared" si="0" ref="F4:M4">SUM(F2:F3)</f>
        <v>218</v>
      </c>
      <c r="G4" s="5">
        <f t="shared" si="0"/>
        <v>247</v>
      </c>
      <c r="H4" s="5">
        <f t="shared" si="0"/>
        <v>300</v>
      </c>
      <c r="I4" s="5">
        <f t="shared" si="0"/>
        <v>366</v>
      </c>
      <c r="J4" s="5">
        <f t="shared" si="0"/>
        <v>557</v>
      </c>
      <c r="K4" s="5">
        <f t="shared" si="0"/>
        <v>563</v>
      </c>
      <c r="L4" s="5">
        <f t="shared" si="0"/>
        <v>527</v>
      </c>
      <c r="M4" s="5">
        <f t="shared" si="0"/>
        <v>502</v>
      </c>
      <c r="N4" s="5">
        <f aca="true" t="shared" si="1" ref="N4:AC4">SUM(N2:N3)</f>
        <v>600</v>
      </c>
      <c r="O4" s="5">
        <f t="shared" si="1"/>
        <v>657</v>
      </c>
      <c r="P4" s="5">
        <f t="shared" si="1"/>
        <v>660</v>
      </c>
      <c r="Q4" s="5">
        <f t="shared" si="1"/>
        <v>618</v>
      </c>
      <c r="R4" s="5">
        <f t="shared" si="1"/>
        <v>593</v>
      </c>
      <c r="S4" s="5">
        <f t="shared" si="1"/>
        <v>615</v>
      </c>
      <c r="T4" s="5">
        <f t="shared" si="1"/>
        <v>637</v>
      </c>
      <c r="U4" s="5">
        <f t="shared" si="1"/>
        <v>584</v>
      </c>
      <c r="V4" s="5">
        <f t="shared" si="1"/>
        <v>480</v>
      </c>
      <c r="W4" s="5">
        <f t="shared" si="1"/>
        <v>430</v>
      </c>
      <c r="X4" s="5">
        <f t="shared" si="1"/>
        <v>396</v>
      </c>
      <c r="Y4" s="5">
        <f t="shared" si="1"/>
        <v>374</v>
      </c>
      <c r="Z4" s="5">
        <f t="shared" si="1"/>
        <v>357</v>
      </c>
      <c r="AA4" s="5">
        <f t="shared" si="1"/>
        <v>307</v>
      </c>
      <c r="AB4" s="5">
        <f t="shared" si="1"/>
        <v>257</v>
      </c>
      <c r="AC4" s="5">
        <f t="shared" si="1"/>
        <v>11054</v>
      </c>
    </row>
    <row r="5" spans="2:4" ht="15">
      <c r="B5" s="13"/>
      <c r="C5" s="13"/>
      <c r="D5" s="8"/>
    </row>
    <row r="6" spans="1:29" ht="15">
      <c r="A6" s="18" t="s">
        <v>244</v>
      </c>
      <c r="B6" s="13" t="s">
        <v>34</v>
      </c>
      <c r="C6" s="13">
        <v>1</v>
      </c>
      <c r="D6" s="7" t="s">
        <v>33</v>
      </c>
      <c r="E6" s="5">
        <v>49</v>
      </c>
      <c r="F6" s="5">
        <v>51</v>
      </c>
      <c r="G6" s="5">
        <v>61</v>
      </c>
      <c r="H6" s="5">
        <v>82</v>
      </c>
      <c r="I6" s="5">
        <v>128</v>
      </c>
      <c r="J6" s="5">
        <v>210</v>
      </c>
      <c r="K6" s="5">
        <v>314</v>
      </c>
      <c r="L6" s="5">
        <v>281</v>
      </c>
      <c r="M6" s="5">
        <v>253</v>
      </c>
      <c r="N6" s="5">
        <v>355</v>
      </c>
      <c r="O6" s="5">
        <v>404</v>
      </c>
      <c r="P6" s="5">
        <v>373</v>
      </c>
      <c r="Q6" s="5">
        <v>315</v>
      </c>
      <c r="R6" s="5">
        <v>276</v>
      </c>
      <c r="S6" s="5">
        <v>291</v>
      </c>
      <c r="T6" s="5">
        <v>275</v>
      </c>
      <c r="U6" s="5">
        <v>241</v>
      </c>
      <c r="V6" s="5">
        <v>163</v>
      </c>
      <c r="W6" s="5">
        <v>125</v>
      </c>
      <c r="X6" s="5">
        <v>113</v>
      </c>
      <c r="Y6" s="5">
        <v>97</v>
      </c>
      <c r="Z6" s="5">
        <v>73</v>
      </c>
      <c r="AA6" s="5">
        <v>61</v>
      </c>
      <c r="AB6" s="5">
        <v>56</v>
      </c>
      <c r="AC6" s="5">
        <v>4647</v>
      </c>
    </row>
    <row r="7" spans="2:29" ht="15">
      <c r="B7" s="13" t="s">
        <v>32</v>
      </c>
      <c r="C7" s="13">
        <v>2</v>
      </c>
      <c r="D7" s="8"/>
      <c r="E7" s="5">
        <v>47</v>
      </c>
      <c r="F7" s="5">
        <v>44</v>
      </c>
      <c r="G7" s="5">
        <v>41</v>
      </c>
      <c r="H7" s="5">
        <v>61</v>
      </c>
      <c r="I7" s="5">
        <v>90</v>
      </c>
      <c r="J7" s="5">
        <v>171</v>
      </c>
      <c r="K7" s="5">
        <v>319</v>
      </c>
      <c r="L7" s="5">
        <v>251</v>
      </c>
      <c r="M7" s="5">
        <v>205</v>
      </c>
      <c r="N7" s="5">
        <v>298</v>
      </c>
      <c r="O7" s="5">
        <v>363</v>
      </c>
      <c r="P7" s="5">
        <v>360</v>
      </c>
      <c r="Q7" s="5">
        <v>316</v>
      </c>
      <c r="R7" s="5">
        <v>283</v>
      </c>
      <c r="S7" s="5">
        <v>314</v>
      </c>
      <c r="T7" s="5">
        <v>297</v>
      </c>
      <c r="U7" s="5">
        <v>247</v>
      </c>
      <c r="V7" s="5">
        <v>177</v>
      </c>
      <c r="W7" s="5">
        <v>134</v>
      </c>
      <c r="X7" s="5">
        <v>120</v>
      </c>
      <c r="Y7" s="5">
        <v>112</v>
      </c>
      <c r="Z7" s="5">
        <v>94</v>
      </c>
      <c r="AA7" s="5">
        <v>61</v>
      </c>
      <c r="AB7" s="5">
        <v>46</v>
      </c>
      <c r="AC7" s="5">
        <v>4451</v>
      </c>
    </row>
    <row r="8" spans="2:29" ht="15">
      <c r="B8" s="13" t="s">
        <v>148</v>
      </c>
      <c r="C8" s="13">
        <v>3</v>
      </c>
      <c r="E8" s="5">
        <f>SUM(E6:E7)</f>
        <v>96</v>
      </c>
      <c r="F8" s="5">
        <f aca="true" t="shared" si="2" ref="F8:M8">SUM(F6:F7)</f>
        <v>95</v>
      </c>
      <c r="G8" s="5">
        <f t="shared" si="2"/>
        <v>102</v>
      </c>
      <c r="H8" s="5">
        <f t="shared" si="2"/>
        <v>143</v>
      </c>
      <c r="I8" s="5">
        <f t="shared" si="2"/>
        <v>218</v>
      </c>
      <c r="J8" s="5">
        <f t="shared" si="2"/>
        <v>381</v>
      </c>
      <c r="K8" s="5">
        <f t="shared" si="2"/>
        <v>633</v>
      </c>
      <c r="L8" s="5">
        <f t="shared" si="2"/>
        <v>532</v>
      </c>
      <c r="M8" s="5">
        <f t="shared" si="2"/>
        <v>458</v>
      </c>
      <c r="N8" s="5">
        <f aca="true" t="shared" si="3" ref="N8:AC8">SUM(N6:N7)</f>
        <v>653</v>
      </c>
      <c r="O8" s="5">
        <f t="shared" si="3"/>
        <v>767</v>
      </c>
      <c r="P8" s="5">
        <f t="shared" si="3"/>
        <v>733</v>
      </c>
      <c r="Q8" s="5">
        <f t="shared" si="3"/>
        <v>631</v>
      </c>
      <c r="R8" s="5">
        <f t="shared" si="3"/>
        <v>559</v>
      </c>
      <c r="S8" s="5">
        <f t="shared" si="3"/>
        <v>605</v>
      </c>
      <c r="T8" s="5">
        <f t="shared" si="3"/>
        <v>572</v>
      </c>
      <c r="U8" s="5">
        <f t="shared" si="3"/>
        <v>488</v>
      </c>
      <c r="V8" s="5">
        <f t="shared" si="3"/>
        <v>340</v>
      </c>
      <c r="W8" s="5">
        <f t="shared" si="3"/>
        <v>259</v>
      </c>
      <c r="X8" s="5">
        <f t="shared" si="3"/>
        <v>233</v>
      </c>
      <c r="Y8" s="5">
        <f t="shared" si="3"/>
        <v>209</v>
      </c>
      <c r="Z8" s="5">
        <f t="shared" si="3"/>
        <v>167</v>
      </c>
      <c r="AA8" s="5">
        <f t="shared" si="3"/>
        <v>122</v>
      </c>
      <c r="AB8" s="5">
        <f t="shared" si="3"/>
        <v>102</v>
      </c>
      <c r="AC8" s="5">
        <f t="shared" si="3"/>
        <v>9098</v>
      </c>
    </row>
    <row r="9" spans="2:3" ht="15">
      <c r="B9" s="13"/>
      <c r="C9" s="13"/>
    </row>
    <row r="10" spans="1:29" ht="15">
      <c r="A10" s="18" t="s">
        <v>217</v>
      </c>
      <c r="B10" s="13" t="s">
        <v>37</v>
      </c>
      <c r="C10" s="13">
        <v>1</v>
      </c>
      <c r="D10" s="7" t="s">
        <v>36</v>
      </c>
      <c r="E10" s="5">
        <v>46</v>
      </c>
      <c r="F10" s="5">
        <v>50</v>
      </c>
      <c r="G10" s="5">
        <v>59</v>
      </c>
      <c r="H10" s="5">
        <v>70</v>
      </c>
      <c r="I10" s="5">
        <v>100</v>
      </c>
      <c r="J10" s="5">
        <v>159</v>
      </c>
      <c r="K10" s="5">
        <v>255</v>
      </c>
      <c r="L10" s="5">
        <v>257</v>
      </c>
      <c r="M10" s="5">
        <v>233</v>
      </c>
      <c r="N10" s="5">
        <v>257</v>
      </c>
      <c r="O10" s="5">
        <v>350</v>
      </c>
      <c r="P10" s="5">
        <v>353</v>
      </c>
      <c r="Q10" s="5">
        <v>309</v>
      </c>
      <c r="R10" s="5">
        <v>302</v>
      </c>
      <c r="S10" s="5">
        <v>294</v>
      </c>
      <c r="T10" s="5">
        <v>287</v>
      </c>
      <c r="U10" s="5">
        <v>256</v>
      </c>
      <c r="V10" s="5">
        <v>199</v>
      </c>
      <c r="W10" s="5">
        <v>136</v>
      </c>
      <c r="X10" s="5">
        <v>102</v>
      </c>
      <c r="Y10" s="5">
        <v>88</v>
      </c>
      <c r="Z10" s="5">
        <v>67</v>
      </c>
      <c r="AA10" s="5">
        <v>60</v>
      </c>
      <c r="AB10" s="5">
        <v>56</v>
      </c>
      <c r="AC10" s="5">
        <v>4345</v>
      </c>
    </row>
    <row r="11" spans="2:29" ht="15">
      <c r="B11" s="13" t="s">
        <v>35</v>
      </c>
      <c r="C11" s="13">
        <v>2</v>
      </c>
      <c r="D11" s="8"/>
      <c r="E11" s="5">
        <v>46</v>
      </c>
      <c r="F11" s="5">
        <v>39</v>
      </c>
      <c r="G11" s="5">
        <v>47</v>
      </c>
      <c r="H11" s="5">
        <v>65</v>
      </c>
      <c r="I11" s="5">
        <v>124</v>
      </c>
      <c r="J11" s="5">
        <v>318</v>
      </c>
      <c r="K11" s="5">
        <v>397</v>
      </c>
      <c r="L11" s="5">
        <v>246</v>
      </c>
      <c r="M11" s="5">
        <v>241</v>
      </c>
      <c r="N11" s="5">
        <v>292</v>
      </c>
      <c r="O11" s="5">
        <v>330</v>
      </c>
      <c r="P11" s="5">
        <v>339</v>
      </c>
      <c r="Q11" s="5">
        <v>292</v>
      </c>
      <c r="R11" s="5">
        <v>279</v>
      </c>
      <c r="S11" s="5">
        <v>281</v>
      </c>
      <c r="T11" s="5">
        <v>262</v>
      </c>
      <c r="U11" s="5">
        <v>219</v>
      </c>
      <c r="V11" s="5">
        <v>180</v>
      </c>
      <c r="W11" s="5">
        <v>157</v>
      </c>
      <c r="X11" s="5">
        <v>143</v>
      </c>
      <c r="Y11" s="5">
        <v>132</v>
      </c>
      <c r="Z11" s="5">
        <v>130</v>
      </c>
      <c r="AA11" s="5">
        <v>77</v>
      </c>
      <c r="AB11" s="5">
        <v>51</v>
      </c>
      <c r="AC11" s="5">
        <v>4687</v>
      </c>
    </row>
    <row r="12" spans="2:29" ht="15">
      <c r="B12" s="13" t="s">
        <v>149</v>
      </c>
      <c r="C12" s="13">
        <v>3</v>
      </c>
      <c r="E12" s="5">
        <f>SUM(E10:E11)</f>
        <v>92</v>
      </c>
      <c r="F12" s="5">
        <f aca="true" t="shared" si="4" ref="F12:L12">SUM(F10:F11)</f>
        <v>89</v>
      </c>
      <c r="G12" s="5">
        <f t="shared" si="4"/>
        <v>106</v>
      </c>
      <c r="H12" s="5">
        <f t="shared" si="4"/>
        <v>135</v>
      </c>
      <c r="I12" s="5">
        <f t="shared" si="4"/>
        <v>224</v>
      </c>
      <c r="J12" s="5">
        <f t="shared" si="4"/>
        <v>477</v>
      </c>
      <c r="K12" s="5">
        <f t="shared" si="4"/>
        <v>652</v>
      </c>
      <c r="L12" s="5">
        <f t="shared" si="4"/>
        <v>503</v>
      </c>
      <c r="M12" s="5">
        <f aca="true" t="shared" si="5" ref="M12:AC12">SUM(M10:M11)</f>
        <v>474</v>
      </c>
      <c r="N12" s="5">
        <f t="shared" si="5"/>
        <v>549</v>
      </c>
      <c r="O12" s="5">
        <f t="shared" si="5"/>
        <v>680</v>
      </c>
      <c r="P12" s="5">
        <f t="shared" si="5"/>
        <v>692</v>
      </c>
      <c r="Q12" s="5">
        <f t="shared" si="5"/>
        <v>601</v>
      </c>
      <c r="R12" s="5">
        <f t="shared" si="5"/>
        <v>581</v>
      </c>
      <c r="S12" s="5">
        <f t="shared" si="5"/>
        <v>575</v>
      </c>
      <c r="T12" s="5">
        <f t="shared" si="5"/>
        <v>549</v>
      </c>
      <c r="U12" s="5">
        <f t="shared" si="5"/>
        <v>475</v>
      </c>
      <c r="V12" s="5">
        <f t="shared" si="5"/>
        <v>379</v>
      </c>
      <c r="W12" s="5">
        <f t="shared" si="5"/>
        <v>293</v>
      </c>
      <c r="X12" s="5">
        <f t="shared" si="5"/>
        <v>245</v>
      </c>
      <c r="Y12" s="5">
        <f t="shared" si="5"/>
        <v>220</v>
      </c>
      <c r="Z12" s="5">
        <f t="shared" si="5"/>
        <v>197</v>
      </c>
      <c r="AA12" s="5">
        <f t="shared" si="5"/>
        <v>137</v>
      </c>
      <c r="AB12" s="5">
        <f t="shared" si="5"/>
        <v>107</v>
      </c>
      <c r="AC12" s="5">
        <f t="shared" si="5"/>
        <v>9032</v>
      </c>
    </row>
    <row r="13" spans="2:3" ht="15">
      <c r="B13" s="13"/>
      <c r="C13" s="13"/>
    </row>
    <row r="14" spans="1:29" ht="15">
      <c r="A14" s="18" t="s">
        <v>218</v>
      </c>
      <c r="B14" s="13" t="s">
        <v>39</v>
      </c>
      <c r="C14" s="13">
        <v>1</v>
      </c>
      <c r="D14" s="7" t="s">
        <v>192</v>
      </c>
      <c r="E14" s="5">
        <v>64</v>
      </c>
      <c r="F14" s="5">
        <v>73</v>
      </c>
      <c r="G14" s="5">
        <v>83</v>
      </c>
      <c r="H14" s="5">
        <v>99</v>
      </c>
      <c r="I14" s="5">
        <v>140</v>
      </c>
      <c r="J14" s="5">
        <v>216</v>
      </c>
      <c r="K14" s="5">
        <v>323</v>
      </c>
      <c r="L14" s="5">
        <v>279</v>
      </c>
      <c r="M14" s="5">
        <v>271</v>
      </c>
      <c r="N14" s="5">
        <v>335</v>
      </c>
      <c r="O14" s="5">
        <v>441</v>
      </c>
      <c r="P14" s="5">
        <v>435</v>
      </c>
      <c r="Q14" s="5">
        <v>394</v>
      </c>
      <c r="R14" s="5">
        <v>338</v>
      </c>
      <c r="S14" s="5">
        <v>343</v>
      </c>
      <c r="T14" s="5">
        <v>340</v>
      </c>
      <c r="U14" s="5">
        <v>295</v>
      </c>
      <c r="V14" s="5">
        <v>218</v>
      </c>
      <c r="W14" s="5">
        <v>157</v>
      </c>
      <c r="X14" s="5">
        <v>134</v>
      </c>
      <c r="Y14" s="5">
        <v>114</v>
      </c>
      <c r="Z14" s="5">
        <v>91</v>
      </c>
      <c r="AA14" s="5">
        <v>83</v>
      </c>
      <c r="AB14" s="5">
        <v>70</v>
      </c>
      <c r="AC14" s="5">
        <v>5336</v>
      </c>
    </row>
    <row r="15" spans="2:29" ht="15">
      <c r="B15" s="13" t="s">
        <v>38</v>
      </c>
      <c r="C15" s="13">
        <v>2</v>
      </c>
      <c r="E15" s="5">
        <v>58</v>
      </c>
      <c r="F15" s="5">
        <v>53</v>
      </c>
      <c r="G15" s="5">
        <v>61</v>
      </c>
      <c r="H15" s="5">
        <v>89</v>
      </c>
      <c r="I15" s="5">
        <v>141</v>
      </c>
      <c r="J15" s="5">
        <v>368</v>
      </c>
      <c r="K15" s="5">
        <v>495</v>
      </c>
      <c r="L15" s="5">
        <v>278</v>
      </c>
      <c r="M15" s="5">
        <v>242</v>
      </c>
      <c r="N15" s="5">
        <v>326</v>
      </c>
      <c r="O15" s="5">
        <v>397</v>
      </c>
      <c r="P15" s="5">
        <v>384</v>
      </c>
      <c r="Q15" s="5">
        <v>350</v>
      </c>
      <c r="R15" s="5">
        <v>348</v>
      </c>
      <c r="S15" s="5">
        <v>344</v>
      </c>
      <c r="T15" s="5">
        <v>317</v>
      </c>
      <c r="U15" s="5">
        <v>260</v>
      </c>
      <c r="V15" s="5">
        <v>201</v>
      </c>
      <c r="W15" s="5">
        <v>173</v>
      </c>
      <c r="X15" s="5">
        <v>155</v>
      </c>
      <c r="Y15" s="5">
        <v>143</v>
      </c>
      <c r="Z15" s="5">
        <v>147</v>
      </c>
      <c r="AA15" s="5">
        <v>96</v>
      </c>
      <c r="AB15" s="5">
        <v>69</v>
      </c>
      <c r="AC15" s="5">
        <f>IF(AND(E15&lt;&gt;"",F15&lt;&gt;"",G15&lt;&gt;"",H15&lt;&gt;"",I15&lt;&gt;"",J15&lt;&gt;"",K15&lt;&gt;"",L15&lt;&gt;"",M15&lt;&gt;"",N15&lt;&gt;"",O15&lt;&gt;"",P15&lt;&gt;"",Q15&lt;&gt;"",R15&lt;&gt;"",S15&lt;&gt;"",T15&lt;&gt;"",U15&lt;&gt;"",V15&lt;&gt;"",W15&lt;&gt;"",X15&lt;&gt;"",Y15&lt;&gt;"",Z15&lt;&gt;"",AA15&lt;&gt;"",AB15&lt;&gt;""),SUM(E15:AB15)," ")</f>
        <v>5495</v>
      </c>
    </row>
    <row r="16" spans="2:29" ht="15">
      <c r="B16" s="13" t="s">
        <v>150</v>
      </c>
      <c r="C16" s="13">
        <v>3</v>
      </c>
      <c r="E16" s="5">
        <f>SUM(E14:E15)</f>
        <v>122</v>
      </c>
      <c r="F16" s="5">
        <f aca="true" t="shared" si="6" ref="F16:L16">SUM(F14:F15)</f>
        <v>126</v>
      </c>
      <c r="G16" s="5">
        <f t="shared" si="6"/>
        <v>144</v>
      </c>
      <c r="H16" s="5">
        <f t="shared" si="6"/>
        <v>188</v>
      </c>
      <c r="I16" s="5">
        <f t="shared" si="6"/>
        <v>281</v>
      </c>
      <c r="J16" s="5">
        <f t="shared" si="6"/>
        <v>584</v>
      </c>
      <c r="K16" s="5">
        <f t="shared" si="6"/>
        <v>818</v>
      </c>
      <c r="L16" s="5">
        <f t="shared" si="6"/>
        <v>557</v>
      </c>
      <c r="M16" s="5">
        <f aca="true" t="shared" si="7" ref="M16:AC16">SUM(M14:M15)</f>
        <v>513</v>
      </c>
      <c r="N16" s="5">
        <f t="shared" si="7"/>
        <v>661</v>
      </c>
      <c r="O16" s="5">
        <f t="shared" si="7"/>
        <v>838</v>
      </c>
      <c r="P16" s="5">
        <f t="shared" si="7"/>
        <v>819</v>
      </c>
      <c r="Q16" s="5">
        <f t="shared" si="7"/>
        <v>744</v>
      </c>
      <c r="R16" s="5">
        <f t="shared" si="7"/>
        <v>686</v>
      </c>
      <c r="S16" s="5">
        <f t="shared" si="7"/>
        <v>687</v>
      </c>
      <c r="T16" s="5">
        <f t="shared" si="7"/>
        <v>657</v>
      </c>
      <c r="U16" s="5">
        <f t="shared" si="7"/>
        <v>555</v>
      </c>
      <c r="V16" s="5">
        <f t="shared" si="7"/>
        <v>419</v>
      </c>
      <c r="W16" s="5">
        <f t="shared" si="7"/>
        <v>330</v>
      </c>
      <c r="X16" s="5">
        <f t="shared" si="7"/>
        <v>289</v>
      </c>
      <c r="Y16" s="5">
        <f t="shared" si="7"/>
        <v>257</v>
      </c>
      <c r="Z16" s="5">
        <f t="shared" si="7"/>
        <v>238</v>
      </c>
      <c r="AA16" s="5">
        <f t="shared" si="7"/>
        <v>179</v>
      </c>
      <c r="AB16" s="5">
        <f t="shared" si="7"/>
        <v>139</v>
      </c>
      <c r="AC16" s="5">
        <f t="shared" si="7"/>
        <v>10831</v>
      </c>
    </row>
    <row r="17" spans="2:3" ht="15">
      <c r="B17" s="13"/>
      <c r="C17" s="13"/>
    </row>
    <row r="18" spans="1:29" ht="15">
      <c r="A18" s="18" t="s">
        <v>245</v>
      </c>
      <c r="B18" s="13" t="s">
        <v>41</v>
      </c>
      <c r="C18" s="13">
        <v>1</v>
      </c>
      <c r="D18" s="7" t="s">
        <v>193</v>
      </c>
      <c r="E18" s="5">
        <v>64</v>
      </c>
      <c r="F18" s="5">
        <v>52</v>
      </c>
      <c r="G18" s="5">
        <v>55</v>
      </c>
      <c r="H18" s="5">
        <v>64</v>
      </c>
      <c r="I18" s="5">
        <v>105</v>
      </c>
      <c r="J18" s="5">
        <v>253</v>
      </c>
      <c r="K18" s="5">
        <v>432</v>
      </c>
      <c r="L18" s="5">
        <v>341</v>
      </c>
      <c r="M18" s="5">
        <v>303</v>
      </c>
      <c r="N18" s="5">
        <v>423</v>
      </c>
      <c r="O18" s="5">
        <v>527</v>
      </c>
      <c r="P18" s="5">
        <v>534</v>
      </c>
      <c r="Q18" s="5">
        <v>476</v>
      </c>
      <c r="R18" s="5">
        <v>438</v>
      </c>
      <c r="S18" s="5">
        <v>457</v>
      </c>
      <c r="T18" s="5">
        <v>467</v>
      </c>
      <c r="U18" s="5">
        <v>406</v>
      </c>
      <c r="V18" s="5">
        <v>291</v>
      </c>
      <c r="W18" s="5">
        <v>229</v>
      </c>
      <c r="X18" s="5">
        <v>187</v>
      </c>
      <c r="Y18" s="5">
        <v>162</v>
      </c>
      <c r="Z18" s="5">
        <v>152</v>
      </c>
      <c r="AA18" s="5">
        <v>99</v>
      </c>
      <c r="AB18" s="5">
        <v>77</v>
      </c>
      <c r="AC18" s="5">
        <v>6594</v>
      </c>
    </row>
    <row r="19" spans="2:29" ht="15">
      <c r="B19" s="13" t="s">
        <v>40</v>
      </c>
      <c r="C19" s="13">
        <v>2</v>
      </c>
      <c r="D19" s="8"/>
      <c r="E19" s="5">
        <v>65</v>
      </c>
      <c r="F19" s="5">
        <v>69</v>
      </c>
      <c r="G19" s="5">
        <v>69</v>
      </c>
      <c r="H19" s="5">
        <v>85</v>
      </c>
      <c r="I19" s="5">
        <v>141</v>
      </c>
      <c r="J19" s="5">
        <v>288</v>
      </c>
      <c r="K19" s="5">
        <v>452</v>
      </c>
      <c r="L19" s="5">
        <v>285</v>
      </c>
      <c r="M19" s="5">
        <v>282</v>
      </c>
      <c r="N19" s="5">
        <v>415</v>
      </c>
      <c r="O19" s="5">
        <v>507</v>
      </c>
      <c r="P19" s="5">
        <v>468</v>
      </c>
      <c r="Q19" s="5">
        <v>412</v>
      </c>
      <c r="R19" s="5">
        <v>371</v>
      </c>
      <c r="S19" s="5">
        <v>386</v>
      </c>
      <c r="T19" s="5">
        <v>371</v>
      </c>
      <c r="U19" s="5">
        <v>299</v>
      </c>
      <c r="V19" s="5">
        <v>201</v>
      </c>
      <c r="W19" s="5">
        <v>159</v>
      </c>
      <c r="X19" s="5">
        <v>151</v>
      </c>
      <c r="Y19" s="5">
        <v>125</v>
      </c>
      <c r="Z19" s="5">
        <v>101</v>
      </c>
      <c r="AA19" s="5">
        <v>77</v>
      </c>
      <c r="AB19" s="5">
        <v>69</v>
      </c>
      <c r="AC19" s="5">
        <v>5848</v>
      </c>
    </row>
    <row r="20" spans="2:29" ht="15">
      <c r="B20" s="13" t="s">
        <v>151</v>
      </c>
      <c r="C20" s="13">
        <v>3</v>
      </c>
      <c r="E20" s="5">
        <f>SUM(E18:E19)</f>
        <v>129</v>
      </c>
      <c r="F20" s="5">
        <f aca="true" t="shared" si="8" ref="F20:L20">SUM(F18:F19)</f>
        <v>121</v>
      </c>
      <c r="G20" s="5">
        <f t="shared" si="8"/>
        <v>124</v>
      </c>
      <c r="H20" s="5">
        <f t="shared" si="8"/>
        <v>149</v>
      </c>
      <c r="I20" s="5">
        <f t="shared" si="8"/>
        <v>246</v>
      </c>
      <c r="J20" s="5">
        <f t="shared" si="8"/>
        <v>541</v>
      </c>
      <c r="K20" s="5">
        <f t="shared" si="8"/>
        <v>884</v>
      </c>
      <c r="L20" s="5">
        <f t="shared" si="8"/>
        <v>626</v>
      </c>
      <c r="M20" s="5">
        <f aca="true" t="shared" si="9" ref="M20:AC20">SUM(M18:M19)</f>
        <v>585</v>
      </c>
      <c r="N20" s="5">
        <f t="shared" si="9"/>
        <v>838</v>
      </c>
      <c r="O20" s="5">
        <f t="shared" si="9"/>
        <v>1034</v>
      </c>
      <c r="P20" s="5">
        <f t="shared" si="9"/>
        <v>1002</v>
      </c>
      <c r="Q20" s="5">
        <f t="shared" si="9"/>
        <v>888</v>
      </c>
      <c r="R20" s="5">
        <f t="shared" si="9"/>
        <v>809</v>
      </c>
      <c r="S20" s="5">
        <f t="shared" si="9"/>
        <v>843</v>
      </c>
      <c r="T20" s="5">
        <f t="shared" si="9"/>
        <v>838</v>
      </c>
      <c r="U20" s="5">
        <f t="shared" si="9"/>
        <v>705</v>
      </c>
      <c r="V20" s="5">
        <f t="shared" si="9"/>
        <v>492</v>
      </c>
      <c r="W20" s="5">
        <f t="shared" si="9"/>
        <v>388</v>
      </c>
      <c r="X20" s="5">
        <f t="shared" si="9"/>
        <v>338</v>
      </c>
      <c r="Y20" s="5">
        <f t="shared" si="9"/>
        <v>287</v>
      </c>
      <c r="Z20" s="5">
        <f t="shared" si="9"/>
        <v>253</v>
      </c>
      <c r="AA20" s="5">
        <f t="shared" si="9"/>
        <v>176</v>
      </c>
      <c r="AB20" s="5">
        <f t="shared" si="9"/>
        <v>146</v>
      </c>
      <c r="AC20" s="5">
        <f t="shared" si="9"/>
        <v>12442</v>
      </c>
    </row>
    <row r="21" spans="2:3" ht="15">
      <c r="B21" s="13"/>
      <c r="C21" s="13"/>
    </row>
    <row r="22" spans="1:29" ht="15">
      <c r="A22" s="18" t="s">
        <v>246</v>
      </c>
      <c r="B22" s="13" t="s">
        <v>44</v>
      </c>
      <c r="C22" s="13">
        <v>1</v>
      </c>
      <c r="D22" s="7" t="s">
        <v>43</v>
      </c>
      <c r="E22" s="5">
        <v>13</v>
      </c>
      <c r="F22" s="5">
        <v>14</v>
      </c>
      <c r="G22" s="5">
        <v>19</v>
      </c>
      <c r="H22" s="5">
        <v>23</v>
      </c>
      <c r="I22" s="5">
        <v>32</v>
      </c>
      <c r="J22" s="5">
        <v>51</v>
      </c>
      <c r="K22" s="5">
        <v>81</v>
      </c>
      <c r="L22" s="5">
        <v>84</v>
      </c>
      <c r="M22" s="5">
        <v>79</v>
      </c>
      <c r="N22" s="5">
        <v>101</v>
      </c>
      <c r="O22" s="5">
        <v>120</v>
      </c>
      <c r="P22" s="5">
        <v>115</v>
      </c>
      <c r="Q22" s="5">
        <v>96</v>
      </c>
      <c r="R22" s="5">
        <v>91</v>
      </c>
      <c r="S22" s="5">
        <v>101</v>
      </c>
      <c r="T22" s="5">
        <v>105</v>
      </c>
      <c r="U22" s="5">
        <v>95</v>
      </c>
      <c r="V22" s="5">
        <v>73</v>
      </c>
      <c r="W22" s="5">
        <v>57</v>
      </c>
      <c r="X22" s="5">
        <v>46</v>
      </c>
      <c r="Y22" s="5">
        <v>32</v>
      </c>
      <c r="Z22" s="5">
        <v>23</v>
      </c>
      <c r="AA22" s="5">
        <v>19</v>
      </c>
      <c r="AB22" s="5">
        <v>17</v>
      </c>
      <c r="AC22" s="5">
        <v>1487</v>
      </c>
    </row>
    <row r="23" spans="2:29" ht="15">
      <c r="B23" s="13" t="s">
        <v>42</v>
      </c>
      <c r="C23" s="13">
        <v>2</v>
      </c>
      <c r="D23" s="8"/>
      <c r="E23" s="5">
        <v>16</v>
      </c>
      <c r="F23" s="5">
        <v>20</v>
      </c>
      <c r="G23" s="5">
        <v>20</v>
      </c>
      <c r="H23" s="5">
        <v>28</v>
      </c>
      <c r="I23" s="5">
        <v>39</v>
      </c>
      <c r="J23" s="5">
        <v>67</v>
      </c>
      <c r="K23" s="5">
        <v>113</v>
      </c>
      <c r="L23" s="5">
        <v>90</v>
      </c>
      <c r="M23" s="5">
        <v>78</v>
      </c>
      <c r="N23" s="5">
        <v>108</v>
      </c>
      <c r="O23" s="5">
        <v>106</v>
      </c>
      <c r="P23" s="5">
        <v>94</v>
      </c>
      <c r="Q23" s="5">
        <v>74</v>
      </c>
      <c r="R23" s="5">
        <v>79</v>
      </c>
      <c r="S23" s="5">
        <v>86</v>
      </c>
      <c r="T23" s="5">
        <v>82</v>
      </c>
      <c r="U23" s="5">
        <v>68</v>
      </c>
      <c r="V23" s="5">
        <v>46</v>
      </c>
      <c r="W23" s="5">
        <v>37</v>
      </c>
      <c r="X23" s="5">
        <v>39</v>
      </c>
      <c r="Y23" s="5">
        <v>34</v>
      </c>
      <c r="Z23" s="5">
        <v>23</v>
      </c>
      <c r="AA23" s="5">
        <v>16</v>
      </c>
      <c r="AB23" s="5">
        <v>14</v>
      </c>
      <c r="AC23" s="5">
        <v>1377</v>
      </c>
    </row>
    <row r="24" spans="2:29" ht="15">
      <c r="B24" s="13" t="s">
        <v>152</v>
      </c>
      <c r="C24" s="13">
        <v>3</v>
      </c>
      <c r="E24" s="5">
        <f>SUM(E22:E23)</f>
        <v>29</v>
      </c>
      <c r="F24" s="5">
        <f aca="true" t="shared" si="10" ref="F24:L24">SUM(F22:F23)</f>
        <v>34</v>
      </c>
      <c r="G24" s="5">
        <f t="shared" si="10"/>
        <v>39</v>
      </c>
      <c r="H24" s="5">
        <f t="shared" si="10"/>
        <v>51</v>
      </c>
      <c r="I24" s="5">
        <f t="shared" si="10"/>
        <v>71</v>
      </c>
      <c r="J24" s="5">
        <f t="shared" si="10"/>
        <v>118</v>
      </c>
      <c r="K24" s="5">
        <f t="shared" si="10"/>
        <v>194</v>
      </c>
      <c r="L24" s="5">
        <f t="shared" si="10"/>
        <v>174</v>
      </c>
      <c r="M24" s="5">
        <f aca="true" t="shared" si="11" ref="M24:AC24">SUM(M22:M23)</f>
        <v>157</v>
      </c>
      <c r="N24" s="5">
        <f t="shared" si="11"/>
        <v>209</v>
      </c>
      <c r="O24" s="5">
        <f t="shared" si="11"/>
        <v>226</v>
      </c>
      <c r="P24" s="5">
        <f t="shared" si="11"/>
        <v>209</v>
      </c>
      <c r="Q24" s="5">
        <f t="shared" si="11"/>
        <v>170</v>
      </c>
      <c r="R24" s="5">
        <f t="shared" si="11"/>
        <v>170</v>
      </c>
      <c r="S24" s="5">
        <f t="shared" si="11"/>
        <v>187</v>
      </c>
      <c r="T24" s="5">
        <f t="shared" si="11"/>
        <v>187</v>
      </c>
      <c r="U24" s="5">
        <f t="shared" si="11"/>
        <v>163</v>
      </c>
      <c r="V24" s="5">
        <f t="shared" si="11"/>
        <v>119</v>
      </c>
      <c r="W24" s="5">
        <f t="shared" si="11"/>
        <v>94</v>
      </c>
      <c r="X24" s="5">
        <f t="shared" si="11"/>
        <v>85</v>
      </c>
      <c r="Y24" s="5">
        <f t="shared" si="11"/>
        <v>66</v>
      </c>
      <c r="Z24" s="5">
        <f t="shared" si="11"/>
        <v>46</v>
      </c>
      <c r="AA24" s="5">
        <f t="shared" si="11"/>
        <v>35</v>
      </c>
      <c r="AB24" s="5">
        <f t="shared" si="11"/>
        <v>31</v>
      </c>
      <c r="AC24" s="5">
        <f t="shared" si="11"/>
        <v>2864</v>
      </c>
    </row>
    <row r="25" spans="2:3" ht="15">
      <c r="B25" s="13"/>
      <c r="C25" s="13"/>
    </row>
    <row r="26" spans="1:29" ht="15">
      <c r="A26" s="18" t="s">
        <v>219</v>
      </c>
      <c r="B26" s="13" t="s">
        <v>46</v>
      </c>
      <c r="C26" s="13">
        <v>1</v>
      </c>
      <c r="D26" s="7" t="s">
        <v>194</v>
      </c>
      <c r="E26" s="5">
        <v>6</v>
      </c>
      <c r="F26" s="5">
        <v>6</v>
      </c>
      <c r="G26" s="5">
        <v>8</v>
      </c>
      <c r="H26" s="5">
        <v>11</v>
      </c>
      <c r="I26" s="5">
        <v>20</v>
      </c>
      <c r="J26" s="5">
        <v>34</v>
      </c>
      <c r="K26" s="5">
        <v>51</v>
      </c>
      <c r="L26" s="5">
        <v>64</v>
      </c>
      <c r="M26" s="5">
        <v>69</v>
      </c>
      <c r="N26" s="5">
        <v>81</v>
      </c>
      <c r="O26" s="5">
        <v>81</v>
      </c>
      <c r="P26" s="5">
        <v>72</v>
      </c>
      <c r="Q26" s="5">
        <v>64</v>
      </c>
      <c r="R26" s="5">
        <v>54</v>
      </c>
      <c r="S26" s="5">
        <v>62</v>
      </c>
      <c r="T26" s="5">
        <v>61</v>
      </c>
      <c r="U26" s="5">
        <v>57</v>
      </c>
      <c r="V26" s="5">
        <v>49</v>
      </c>
      <c r="W26" s="5">
        <v>40</v>
      </c>
      <c r="X26" s="5">
        <v>28</v>
      </c>
      <c r="Y26" s="5">
        <v>20</v>
      </c>
      <c r="Z26" s="5">
        <v>13</v>
      </c>
      <c r="AA26" s="5">
        <v>8</v>
      </c>
      <c r="AB26" s="5">
        <v>7</v>
      </c>
      <c r="AC26" s="5">
        <v>966</v>
      </c>
    </row>
    <row r="27" spans="2:29" ht="15">
      <c r="B27" s="13" t="s">
        <v>45</v>
      </c>
      <c r="C27" s="13">
        <v>2</v>
      </c>
      <c r="D27" s="8"/>
      <c r="E27" s="5">
        <v>6</v>
      </c>
      <c r="F27" s="5">
        <v>4</v>
      </c>
      <c r="G27" s="5">
        <v>4</v>
      </c>
      <c r="H27" s="5">
        <v>6</v>
      </c>
      <c r="I27" s="5">
        <v>12</v>
      </c>
      <c r="J27" s="5">
        <v>22</v>
      </c>
      <c r="K27" s="5">
        <v>50</v>
      </c>
      <c r="L27" s="5">
        <v>80</v>
      </c>
      <c r="M27" s="5">
        <v>76</v>
      </c>
      <c r="N27" s="5">
        <v>79</v>
      </c>
      <c r="O27" s="5">
        <v>84</v>
      </c>
      <c r="P27" s="5">
        <v>80</v>
      </c>
      <c r="Q27" s="5">
        <v>69</v>
      </c>
      <c r="R27" s="5">
        <v>67</v>
      </c>
      <c r="S27" s="5">
        <v>74</v>
      </c>
      <c r="T27" s="5">
        <v>72</v>
      </c>
      <c r="U27" s="5">
        <v>65</v>
      </c>
      <c r="V27" s="5">
        <v>56</v>
      </c>
      <c r="W27" s="5">
        <v>42</v>
      </c>
      <c r="X27" s="5">
        <v>36</v>
      </c>
      <c r="Y27" s="5">
        <v>28</v>
      </c>
      <c r="Z27" s="5">
        <v>20</v>
      </c>
      <c r="AA27" s="5">
        <v>13</v>
      </c>
      <c r="AB27" s="5">
        <v>10</v>
      </c>
      <c r="AC27" s="5">
        <v>1055</v>
      </c>
    </row>
    <row r="28" spans="2:29" ht="15">
      <c r="B28" s="13" t="s">
        <v>153</v>
      </c>
      <c r="C28" s="13">
        <v>3</v>
      </c>
      <c r="E28" s="5">
        <f>SUM(E26:E27)</f>
        <v>12</v>
      </c>
      <c r="F28" s="5">
        <f aca="true" t="shared" si="12" ref="F28:L28">SUM(F26:F27)</f>
        <v>10</v>
      </c>
      <c r="G28" s="5">
        <f t="shared" si="12"/>
        <v>12</v>
      </c>
      <c r="H28" s="5">
        <f t="shared" si="12"/>
        <v>17</v>
      </c>
      <c r="I28" s="5">
        <f t="shared" si="12"/>
        <v>32</v>
      </c>
      <c r="J28" s="5">
        <f t="shared" si="12"/>
        <v>56</v>
      </c>
      <c r="K28" s="5">
        <f t="shared" si="12"/>
        <v>101</v>
      </c>
      <c r="L28" s="5">
        <f t="shared" si="12"/>
        <v>144</v>
      </c>
      <c r="M28" s="5">
        <f aca="true" t="shared" si="13" ref="M28:AC28">SUM(M26:M27)</f>
        <v>145</v>
      </c>
      <c r="N28" s="5">
        <f t="shared" si="13"/>
        <v>160</v>
      </c>
      <c r="O28" s="5">
        <f t="shared" si="13"/>
        <v>165</v>
      </c>
      <c r="P28" s="5">
        <f t="shared" si="13"/>
        <v>152</v>
      </c>
      <c r="Q28" s="5">
        <f t="shared" si="13"/>
        <v>133</v>
      </c>
      <c r="R28" s="5">
        <f t="shared" si="13"/>
        <v>121</v>
      </c>
      <c r="S28" s="5">
        <f t="shared" si="13"/>
        <v>136</v>
      </c>
      <c r="T28" s="5">
        <f t="shared" si="13"/>
        <v>133</v>
      </c>
      <c r="U28" s="5">
        <f t="shared" si="13"/>
        <v>122</v>
      </c>
      <c r="V28" s="5">
        <f t="shared" si="13"/>
        <v>105</v>
      </c>
      <c r="W28" s="5">
        <f t="shared" si="13"/>
        <v>82</v>
      </c>
      <c r="X28" s="5">
        <f t="shared" si="13"/>
        <v>64</v>
      </c>
      <c r="Y28" s="5">
        <f t="shared" si="13"/>
        <v>48</v>
      </c>
      <c r="Z28" s="5">
        <f t="shared" si="13"/>
        <v>33</v>
      </c>
      <c r="AA28" s="5">
        <f t="shared" si="13"/>
        <v>21</v>
      </c>
      <c r="AB28" s="5">
        <f t="shared" si="13"/>
        <v>17</v>
      </c>
      <c r="AC28" s="5">
        <f t="shared" si="13"/>
        <v>2021</v>
      </c>
    </row>
    <row r="29" spans="2:3" ht="15">
      <c r="B29" s="13"/>
      <c r="C29" s="13"/>
    </row>
    <row r="30" spans="1:29" ht="15">
      <c r="A30" s="18" t="s">
        <v>220</v>
      </c>
      <c r="B30" s="13" t="s">
        <v>48</v>
      </c>
      <c r="C30" s="13">
        <v>1</v>
      </c>
      <c r="D30" s="7" t="s">
        <v>195</v>
      </c>
      <c r="E30" s="5">
        <v>3</v>
      </c>
      <c r="F30" s="5">
        <v>2</v>
      </c>
      <c r="G30" s="5">
        <v>2</v>
      </c>
      <c r="H30" s="5">
        <v>3</v>
      </c>
      <c r="I30" s="5">
        <v>7</v>
      </c>
      <c r="J30" s="5">
        <v>20</v>
      </c>
      <c r="K30" s="5">
        <v>40</v>
      </c>
      <c r="L30" s="5">
        <v>42</v>
      </c>
      <c r="M30" s="5">
        <v>38</v>
      </c>
      <c r="N30" s="5">
        <v>52</v>
      </c>
      <c r="O30" s="5">
        <v>55</v>
      </c>
      <c r="P30" s="5">
        <v>52</v>
      </c>
      <c r="Q30" s="5">
        <v>44</v>
      </c>
      <c r="R30" s="5">
        <v>39</v>
      </c>
      <c r="S30" s="5">
        <v>44</v>
      </c>
      <c r="T30" s="5">
        <v>47</v>
      </c>
      <c r="U30" s="5">
        <v>43</v>
      </c>
      <c r="V30" s="5">
        <v>35</v>
      </c>
      <c r="W30" s="5">
        <v>24</v>
      </c>
      <c r="X30" s="5">
        <v>20</v>
      </c>
      <c r="Y30" s="5">
        <v>13</v>
      </c>
      <c r="Z30" s="5">
        <v>8</v>
      </c>
      <c r="AA30" s="5">
        <v>5</v>
      </c>
      <c r="AB30" s="5">
        <v>4</v>
      </c>
      <c r="AC30" s="5">
        <v>642</v>
      </c>
    </row>
    <row r="31" spans="2:29" ht="15">
      <c r="B31" s="13" t="s">
        <v>47</v>
      </c>
      <c r="C31" s="13">
        <v>2</v>
      </c>
      <c r="D31" s="8"/>
      <c r="E31" s="5">
        <v>7</v>
      </c>
      <c r="F31" s="5">
        <v>7</v>
      </c>
      <c r="G31" s="5">
        <v>8</v>
      </c>
      <c r="H31" s="5">
        <v>9</v>
      </c>
      <c r="I31" s="5">
        <v>16</v>
      </c>
      <c r="J31" s="5">
        <v>37</v>
      </c>
      <c r="K31" s="5">
        <v>64</v>
      </c>
      <c r="L31" s="5">
        <v>57</v>
      </c>
      <c r="M31" s="5">
        <v>56</v>
      </c>
      <c r="N31" s="5">
        <v>81</v>
      </c>
      <c r="O31" s="5">
        <v>89</v>
      </c>
      <c r="P31" s="5">
        <v>79</v>
      </c>
      <c r="Q31" s="5">
        <v>63</v>
      </c>
      <c r="R31" s="5">
        <v>59</v>
      </c>
      <c r="S31" s="5">
        <v>61</v>
      </c>
      <c r="T31" s="5">
        <v>59</v>
      </c>
      <c r="U31" s="5">
        <v>46</v>
      </c>
      <c r="V31" s="5">
        <v>34</v>
      </c>
      <c r="W31" s="5">
        <v>26</v>
      </c>
      <c r="X31" s="5">
        <v>24</v>
      </c>
      <c r="Y31" s="5">
        <v>20</v>
      </c>
      <c r="Z31" s="5">
        <v>15</v>
      </c>
      <c r="AA31" s="5">
        <v>10</v>
      </c>
      <c r="AB31" s="5">
        <v>7</v>
      </c>
      <c r="AC31" s="5">
        <v>934</v>
      </c>
    </row>
    <row r="32" spans="2:29" ht="15">
      <c r="B32" s="13" t="s">
        <v>154</v>
      </c>
      <c r="C32" s="13">
        <v>3</v>
      </c>
      <c r="E32" s="5">
        <f>SUM(E30:E31)</f>
        <v>10</v>
      </c>
      <c r="F32" s="5">
        <f aca="true" t="shared" si="14" ref="F32:L32">SUM(F30:F31)</f>
        <v>9</v>
      </c>
      <c r="G32" s="5">
        <f t="shared" si="14"/>
        <v>10</v>
      </c>
      <c r="H32" s="5">
        <f t="shared" si="14"/>
        <v>12</v>
      </c>
      <c r="I32" s="5">
        <f t="shared" si="14"/>
        <v>23</v>
      </c>
      <c r="J32" s="5">
        <f t="shared" si="14"/>
        <v>57</v>
      </c>
      <c r="K32" s="5">
        <f t="shared" si="14"/>
        <v>104</v>
      </c>
      <c r="L32" s="5">
        <f t="shared" si="14"/>
        <v>99</v>
      </c>
      <c r="M32" s="5">
        <f aca="true" t="shared" si="15" ref="M32:AC32">SUM(M30:M31)</f>
        <v>94</v>
      </c>
      <c r="N32" s="5">
        <f t="shared" si="15"/>
        <v>133</v>
      </c>
      <c r="O32" s="5">
        <f t="shared" si="15"/>
        <v>144</v>
      </c>
      <c r="P32" s="5">
        <f t="shared" si="15"/>
        <v>131</v>
      </c>
      <c r="Q32" s="5">
        <f t="shared" si="15"/>
        <v>107</v>
      </c>
      <c r="R32" s="5">
        <f t="shared" si="15"/>
        <v>98</v>
      </c>
      <c r="S32" s="5">
        <f t="shared" si="15"/>
        <v>105</v>
      </c>
      <c r="T32" s="5">
        <f t="shared" si="15"/>
        <v>106</v>
      </c>
      <c r="U32" s="5">
        <f t="shared" si="15"/>
        <v>89</v>
      </c>
      <c r="V32" s="5">
        <f t="shared" si="15"/>
        <v>69</v>
      </c>
      <c r="W32" s="5">
        <f t="shared" si="15"/>
        <v>50</v>
      </c>
      <c r="X32" s="5">
        <f t="shared" si="15"/>
        <v>44</v>
      </c>
      <c r="Y32" s="5">
        <f t="shared" si="15"/>
        <v>33</v>
      </c>
      <c r="Z32" s="5">
        <f t="shared" si="15"/>
        <v>23</v>
      </c>
      <c r="AA32" s="5">
        <f t="shared" si="15"/>
        <v>15</v>
      </c>
      <c r="AB32" s="5">
        <f t="shared" si="15"/>
        <v>11</v>
      </c>
      <c r="AC32" s="5">
        <f t="shared" si="15"/>
        <v>1576</v>
      </c>
    </row>
    <row r="33" spans="2:3" ht="15">
      <c r="B33" s="13"/>
      <c r="C33" s="13"/>
    </row>
    <row r="34" spans="1:29" ht="15">
      <c r="A34" s="18" t="s">
        <v>221</v>
      </c>
      <c r="B34" s="13" t="s">
        <v>51</v>
      </c>
      <c r="C34" s="13">
        <v>1</v>
      </c>
      <c r="D34" s="7" t="s">
        <v>50</v>
      </c>
      <c r="E34" s="5">
        <v>8</v>
      </c>
      <c r="F34" s="5">
        <v>8</v>
      </c>
      <c r="G34" s="5">
        <v>9</v>
      </c>
      <c r="H34" s="5">
        <v>11</v>
      </c>
      <c r="I34" s="5">
        <v>12</v>
      </c>
      <c r="J34" s="5">
        <v>29</v>
      </c>
      <c r="K34" s="5">
        <v>57</v>
      </c>
      <c r="L34" s="5">
        <v>77</v>
      </c>
      <c r="M34" s="5">
        <v>68</v>
      </c>
      <c r="N34" s="5">
        <v>103</v>
      </c>
      <c r="O34" s="5">
        <v>115</v>
      </c>
      <c r="P34" s="5">
        <v>112</v>
      </c>
      <c r="Q34" s="5">
        <v>97</v>
      </c>
      <c r="R34" s="5">
        <v>94</v>
      </c>
      <c r="S34" s="5">
        <v>103</v>
      </c>
      <c r="T34" s="5">
        <v>109</v>
      </c>
      <c r="U34" s="5">
        <v>106</v>
      </c>
      <c r="V34" s="5">
        <v>75</v>
      </c>
      <c r="W34" s="5">
        <v>49</v>
      </c>
      <c r="X34" s="5">
        <v>38</v>
      </c>
      <c r="Y34" s="5">
        <v>29</v>
      </c>
      <c r="Z34" s="5">
        <v>17</v>
      </c>
      <c r="AA34" s="5">
        <v>14</v>
      </c>
      <c r="AB34" s="5">
        <v>9</v>
      </c>
      <c r="AC34" s="5">
        <v>1349</v>
      </c>
    </row>
    <row r="35" spans="2:29" ht="15">
      <c r="B35" s="13" t="s">
        <v>49</v>
      </c>
      <c r="C35" s="13">
        <v>2</v>
      </c>
      <c r="D35" s="8"/>
      <c r="E35" s="5">
        <v>2</v>
      </c>
      <c r="F35" s="5">
        <v>2</v>
      </c>
      <c r="G35" s="5">
        <v>3</v>
      </c>
      <c r="H35" s="5">
        <v>4</v>
      </c>
      <c r="I35" s="5">
        <v>10</v>
      </c>
      <c r="J35" s="5">
        <v>21</v>
      </c>
      <c r="K35" s="5">
        <v>50</v>
      </c>
      <c r="L35" s="5">
        <v>57</v>
      </c>
      <c r="M35" s="5">
        <v>49</v>
      </c>
      <c r="N35" s="5">
        <v>58</v>
      </c>
      <c r="O35" s="5">
        <v>55</v>
      </c>
      <c r="P35" s="5">
        <v>48</v>
      </c>
      <c r="Q35" s="5">
        <v>38</v>
      </c>
      <c r="R35" s="5">
        <v>39</v>
      </c>
      <c r="S35" s="5">
        <v>43</v>
      </c>
      <c r="T35" s="5">
        <v>40</v>
      </c>
      <c r="U35" s="5">
        <v>36</v>
      </c>
      <c r="V35" s="5">
        <v>24</v>
      </c>
      <c r="W35" s="5">
        <v>19</v>
      </c>
      <c r="X35" s="5">
        <v>17</v>
      </c>
      <c r="Y35" s="5">
        <v>13</v>
      </c>
      <c r="Z35" s="5">
        <v>9</v>
      </c>
      <c r="AA35" s="5">
        <v>5</v>
      </c>
      <c r="AB35" s="5">
        <v>3</v>
      </c>
      <c r="AC35" s="5">
        <v>645</v>
      </c>
    </row>
    <row r="36" spans="2:29" ht="15">
      <c r="B36" s="13" t="s">
        <v>155</v>
      </c>
      <c r="C36" s="13">
        <v>3</v>
      </c>
      <c r="E36" s="5">
        <f>SUM(E34:E35)</f>
        <v>10</v>
      </c>
      <c r="F36" s="5">
        <f aca="true" t="shared" si="16" ref="F36:L36">SUM(F34:F35)</f>
        <v>10</v>
      </c>
      <c r="G36" s="5">
        <f t="shared" si="16"/>
        <v>12</v>
      </c>
      <c r="H36" s="5">
        <f t="shared" si="16"/>
        <v>15</v>
      </c>
      <c r="I36" s="5">
        <f t="shared" si="16"/>
        <v>22</v>
      </c>
      <c r="J36" s="5">
        <f t="shared" si="16"/>
        <v>50</v>
      </c>
      <c r="K36" s="5">
        <f t="shared" si="16"/>
        <v>107</v>
      </c>
      <c r="L36" s="5">
        <f t="shared" si="16"/>
        <v>134</v>
      </c>
      <c r="M36" s="5">
        <f aca="true" t="shared" si="17" ref="M36:AC36">SUM(M34:M35)</f>
        <v>117</v>
      </c>
      <c r="N36" s="5">
        <f t="shared" si="17"/>
        <v>161</v>
      </c>
      <c r="O36" s="5">
        <f t="shared" si="17"/>
        <v>170</v>
      </c>
      <c r="P36" s="5">
        <f t="shared" si="17"/>
        <v>160</v>
      </c>
      <c r="Q36" s="5">
        <f t="shared" si="17"/>
        <v>135</v>
      </c>
      <c r="R36" s="5">
        <f t="shared" si="17"/>
        <v>133</v>
      </c>
      <c r="S36" s="5">
        <f t="shared" si="17"/>
        <v>146</v>
      </c>
      <c r="T36" s="5">
        <f t="shared" si="17"/>
        <v>149</v>
      </c>
      <c r="U36" s="5">
        <f t="shared" si="17"/>
        <v>142</v>
      </c>
      <c r="V36" s="5">
        <f t="shared" si="17"/>
        <v>99</v>
      </c>
      <c r="W36" s="5">
        <f t="shared" si="17"/>
        <v>68</v>
      </c>
      <c r="X36" s="5">
        <f t="shared" si="17"/>
        <v>55</v>
      </c>
      <c r="Y36" s="5">
        <f t="shared" si="17"/>
        <v>42</v>
      </c>
      <c r="Z36" s="5">
        <f t="shared" si="17"/>
        <v>26</v>
      </c>
      <c r="AA36" s="5">
        <f t="shared" si="17"/>
        <v>19</v>
      </c>
      <c r="AB36" s="5">
        <f t="shared" si="17"/>
        <v>12</v>
      </c>
      <c r="AC36" s="5">
        <f t="shared" si="17"/>
        <v>1994</v>
      </c>
    </row>
    <row r="37" spans="2:3" ht="15">
      <c r="B37" s="13"/>
      <c r="C37" s="13"/>
    </row>
    <row r="38" spans="1:29" ht="15">
      <c r="A38" s="18" t="s">
        <v>222</v>
      </c>
      <c r="B38" s="13" t="s">
        <v>53</v>
      </c>
      <c r="C38" s="13">
        <v>1</v>
      </c>
      <c r="D38" s="7" t="s">
        <v>196</v>
      </c>
      <c r="E38" s="5">
        <v>6</v>
      </c>
      <c r="F38" s="5">
        <v>6</v>
      </c>
      <c r="G38" s="5">
        <v>7</v>
      </c>
      <c r="H38" s="5">
        <v>8</v>
      </c>
      <c r="I38" s="5">
        <v>11</v>
      </c>
      <c r="J38" s="5">
        <v>23</v>
      </c>
      <c r="K38" s="5">
        <v>44</v>
      </c>
      <c r="L38" s="5">
        <v>47</v>
      </c>
      <c r="M38" s="5">
        <v>48</v>
      </c>
      <c r="N38" s="5">
        <v>65</v>
      </c>
      <c r="O38" s="5">
        <v>72</v>
      </c>
      <c r="P38" s="5">
        <v>67</v>
      </c>
      <c r="Q38" s="5">
        <v>60</v>
      </c>
      <c r="R38" s="5">
        <v>57</v>
      </c>
      <c r="S38" s="5">
        <v>60</v>
      </c>
      <c r="T38" s="5">
        <v>61</v>
      </c>
      <c r="U38" s="5">
        <v>57</v>
      </c>
      <c r="V38" s="5">
        <v>42</v>
      </c>
      <c r="W38" s="5">
        <v>31</v>
      </c>
      <c r="X38" s="5">
        <v>27</v>
      </c>
      <c r="Y38" s="5">
        <v>20</v>
      </c>
      <c r="Z38" s="5">
        <v>13</v>
      </c>
      <c r="AA38" s="5">
        <v>10</v>
      </c>
      <c r="AB38" s="5">
        <v>6</v>
      </c>
      <c r="AC38" s="5">
        <v>848</v>
      </c>
    </row>
    <row r="39" spans="2:29" ht="15">
      <c r="B39" s="13" t="s">
        <v>52</v>
      </c>
      <c r="C39" s="13">
        <v>2</v>
      </c>
      <c r="D39" s="8"/>
      <c r="E39" s="5">
        <v>4</v>
      </c>
      <c r="F39" s="5">
        <v>3</v>
      </c>
      <c r="G39" s="5">
        <v>5</v>
      </c>
      <c r="H39" s="5">
        <v>7</v>
      </c>
      <c r="I39" s="5">
        <v>16</v>
      </c>
      <c r="J39" s="5">
        <v>39</v>
      </c>
      <c r="K39" s="5">
        <v>86</v>
      </c>
      <c r="L39" s="5">
        <v>84</v>
      </c>
      <c r="M39" s="5">
        <v>74</v>
      </c>
      <c r="N39" s="5">
        <v>90</v>
      </c>
      <c r="O39" s="5">
        <v>86</v>
      </c>
      <c r="P39" s="5">
        <v>77</v>
      </c>
      <c r="Q39" s="5">
        <v>62</v>
      </c>
      <c r="R39" s="5">
        <v>61</v>
      </c>
      <c r="S39" s="5">
        <v>67</v>
      </c>
      <c r="T39" s="5">
        <v>65</v>
      </c>
      <c r="U39" s="5">
        <v>61</v>
      </c>
      <c r="V39" s="5">
        <v>42</v>
      </c>
      <c r="W39" s="5">
        <v>36</v>
      </c>
      <c r="X39" s="5">
        <v>29</v>
      </c>
      <c r="Y39" s="5">
        <v>23</v>
      </c>
      <c r="Z39" s="5">
        <v>15</v>
      </c>
      <c r="AA39" s="5">
        <v>8</v>
      </c>
      <c r="AB39" s="5">
        <v>6</v>
      </c>
      <c r="AC39" s="5">
        <v>1046</v>
      </c>
    </row>
    <row r="40" spans="2:29" ht="15">
      <c r="B40" s="13" t="s">
        <v>156</v>
      </c>
      <c r="C40" s="13">
        <v>3</v>
      </c>
      <c r="E40" s="5">
        <f>SUM(E38:E39)</f>
        <v>10</v>
      </c>
      <c r="F40" s="5">
        <f aca="true" t="shared" si="18" ref="F40:M40">SUM(F38:F39)</f>
        <v>9</v>
      </c>
      <c r="G40" s="5">
        <f t="shared" si="18"/>
        <v>12</v>
      </c>
      <c r="H40" s="5">
        <f t="shared" si="18"/>
        <v>15</v>
      </c>
      <c r="I40" s="5">
        <f t="shared" si="18"/>
        <v>27</v>
      </c>
      <c r="J40" s="5">
        <f t="shared" si="18"/>
        <v>62</v>
      </c>
      <c r="K40" s="5">
        <f t="shared" si="18"/>
        <v>130</v>
      </c>
      <c r="L40" s="5">
        <f t="shared" si="18"/>
        <v>131</v>
      </c>
      <c r="M40" s="5">
        <f t="shared" si="18"/>
        <v>122</v>
      </c>
      <c r="N40" s="5">
        <f aca="true" t="shared" si="19" ref="N40:AC40">SUM(N38:N39)</f>
        <v>155</v>
      </c>
      <c r="O40" s="5">
        <f t="shared" si="19"/>
        <v>158</v>
      </c>
      <c r="P40" s="5">
        <f t="shared" si="19"/>
        <v>144</v>
      </c>
      <c r="Q40" s="5">
        <f t="shared" si="19"/>
        <v>122</v>
      </c>
      <c r="R40" s="5">
        <f t="shared" si="19"/>
        <v>118</v>
      </c>
      <c r="S40" s="5">
        <f t="shared" si="19"/>
        <v>127</v>
      </c>
      <c r="T40" s="5">
        <f t="shared" si="19"/>
        <v>126</v>
      </c>
      <c r="U40" s="5">
        <f t="shared" si="19"/>
        <v>118</v>
      </c>
      <c r="V40" s="5">
        <f t="shared" si="19"/>
        <v>84</v>
      </c>
      <c r="W40" s="5">
        <f t="shared" si="19"/>
        <v>67</v>
      </c>
      <c r="X40" s="5">
        <f t="shared" si="19"/>
        <v>56</v>
      </c>
      <c r="Y40" s="5">
        <f t="shared" si="19"/>
        <v>43</v>
      </c>
      <c r="Z40" s="5">
        <f t="shared" si="19"/>
        <v>28</v>
      </c>
      <c r="AA40" s="5">
        <f t="shared" si="19"/>
        <v>18</v>
      </c>
      <c r="AB40" s="5">
        <f t="shared" si="19"/>
        <v>12</v>
      </c>
      <c r="AC40" s="5">
        <f t="shared" si="19"/>
        <v>1894</v>
      </c>
    </row>
    <row r="41" spans="2:3" ht="15">
      <c r="B41" s="13"/>
      <c r="C41" s="13"/>
    </row>
    <row r="42" spans="1:29" ht="15">
      <c r="A42" s="18" t="s">
        <v>223</v>
      </c>
      <c r="B42" s="13" t="s">
        <v>56</v>
      </c>
      <c r="C42" s="13">
        <v>1</v>
      </c>
      <c r="D42" s="7" t="s">
        <v>197</v>
      </c>
      <c r="E42" s="5">
        <v>2</v>
      </c>
      <c r="F42" s="5">
        <v>2</v>
      </c>
      <c r="G42" s="5">
        <v>2</v>
      </c>
      <c r="H42" s="5">
        <v>2</v>
      </c>
      <c r="I42" s="5">
        <v>5</v>
      </c>
      <c r="J42" s="5">
        <v>9</v>
      </c>
      <c r="K42" s="5">
        <v>22</v>
      </c>
      <c r="L42" s="5">
        <v>27</v>
      </c>
      <c r="M42" s="5">
        <v>27</v>
      </c>
      <c r="N42" s="5">
        <v>35</v>
      </c>
      <c r="O42" s="5">
        <v>43</v>
      </c>
      <c r="P42" s="5">
        <v>36</v>
      </c>
      <c r="Q42" s="5">
        <v>27</v>
      </c>
      <c r="R42" s="5">
        <v>28</v>
      </c>
      <c r="S42" s="5">
        <v>29</v>
      </c>
      <c r="T42" s="5">
        <v>27</v>
      </c>
      <c r="U42" s="5">
        <v>22</v>
      </c>
      <c r="V42" s="5">
        <v>17</v>
      </c>
      <c r="W42" s="5">
        <v>12</v>
      </c>
      <c r="X42" s="5">
        <v>9</v>
      </c>
      <c r="Y42" s="5">
        <v>9</v>
      </c>
      <c r="Z42" s="5">
        <v>5</v>
      </c>
      <c r="AA42" s="5">
        <v>4</v>
      </c>
      <c r="AB42" s="5">
        <v>4</v>
      </c>
      <c r="AC42" s="5">
        <v>405</v>
      </c>
    </row>
    <row r="43" spans="2:29" ht="15">
      <c r="B43" s="13" t="s">
        <v>54</v>
      </c>
      <c r="C43" s="13">
        <v>2</v>
      </c>
      <c r="D43" s="8"/>
      <c r="E43" s="5">
        <v>2</v>
      </c>
      <c r="F43" s="5">
        <v>2</v>
      </c>
      <c r="G43" s="5">
        <v>2</v>
      </c>
      <c r="H43" s="5">
        <v>3</v>
      </c>
      <c r="I43" s="5">
        <v>6</v>
      </c>
      <c r="J43" s="5">
        <v>18</v>
      </c>
      <c r="K43" s="5">
        <v>40</v>
      </c>
      <c r="L43" s="5">
        <v>50</v>
      </c>
      <c r="M43" s="5">
        <v>48</v>
      </c>
      <c r="N43" s="5">
        <v>59</v>
      </c>
      <c r="O43" s="5">
        <v>56</v>
      </c>
      <c r="P43" s="5">
        <v>51</v>
      </c>
      <c r="Q43" s="5">
        <v>38</v>
      </c>
      <c r="R43" s="5">
        <v>38</v>
      </c>
      <c r="S43" s="5">
        <v>42</v>
      </c>
      <c r="T43" s="5">
        <v>42</v>
      </c>
      <c r="U43" s="5">
        <v>42</v>
      </c>
      <c r="V43" s="5">
        <v>35</v>
      </c>
      <c r="W43" s="5">
        <v>23</v>
      </c>
      <c r="X43" s="5">
        <v>15</v>
      </c>
      <c r="Y43" s="5">
        <v>9</v>
      </c>
      <c r="Z43" s="5">
        <v>8</v>
      </c>
      <c r="AA43" s="5">
        <v>3</v>
      </c>
      <c r="AB43" s="5">
        <v>2</v>
      </c>
      <c r="AC43" s="5">
        <v>634</v>
      </c>
    </row>
    <row r="44" spans="2:29" ht="15">
      <c r="B44" s="13" t="s">
        <v>157</v>
      </c>
      <c r="C44" s="13">
        <v>3</v>
      </c>
      <c r="E44" s="5">
        <f>SUM(E42:E43)</f>
        <v>4</v>
      </c>
      <c r="F44" s="5">
        <f aca="true" t="shared" si="20" ref="F44:M44">SUM(F42:F43)</f>
        <v>4</v>
      </c>
      <c r="G44" s="5">
        <f t="shared" si="20"/>
        <v>4</v>
      </c>
      <c r="H44" s="5">
        <f t="shared" si="20"/>
        <v>5</v>
      </c>
      <c r="I44" s="5">
        <f t="shared" si="20"/>
        <v>11</v>
      </c>
      <c r="J44" s="5">
        <f t="shared" si="20"/>
        <v>27</v>
      </c>
      <c r="K44" s="5">
        <f t="shared" si="20"/>
        <v>62</v>
      </c>
      <c r="L44" s="5">
        <f t="shared" si="20"/>
        <v>77</v>
      </c>
      <c r="M44" s="5">
        <f t="shared" si="20"/>
        <v>75</v>
      </c>
      <c r="N44" s="5">
        <f aca="true" t="shared" si="21" ref="N44:AC44">SUM(N42:N43)</f>
        <v>94</v>
      </c>
      <c r="O44" s="5">
        <f t="shared" si="21"/>
        <v>99</v>
      </c>
      <c r="P44" s="5">
        <f t="shared" si="21"/>
        <v>87</v>
      </c>
      <c r="Q44" s="5">
        <f t="shared" si="21"/>
        <v>65</v>
      </c>
      <c r="R44" s="5">
        <f t="shared" si="21"/>
        <v>66</v>
      </c>
      <c r="S44" s="5">
        <f t="shared" si="21"/>
        <v>71</v>
      </c>
      <c r="T44" s="5">
        <f t="shared" si="21"/>
        <v>69</v>
      </c>
      <c r="U44" s="5">
        <f t="shared" si="21"/>
        <v>64</v>
      </c>
      <c r="V44" s="5">
        <f t="shared" si="21"/>
        <v>52</v>
      </c>
      <c r="W44" s="5">
        <f t="shared" si="21"/>
        <v>35</v>
      </c>
      <c r="X44" s="5">
        <f t="shared" si="21"/>
        <v>24</v>
      </c>
      <c r="Y44" s="5">
        <f t="shared" si="21"/>
        <v>18</v>
      </c>
      <c r="Z44" s="5">
        <f t="shared" si="21"/>
        <v>13</v>
      </c>
      <c r="AA44" s="5">
        <f t="shared" si="21"/>
        <v>7</v>
      </c>
      <c r="AB44" s="5">
        <f t="shared" si="21"/>
        <v>6</v>
      </c>
      <c r="AC44" s="5">
        <f t="shared" si="21"/>
        <v>1039</v>
      </c>
    </row>
    <row r="45" spans="2:3" ht="15">
      <c r="B45" s="13"/>
      <c r="C45" s="13"/>
    </row>
    <row r="46" spans="1:29" ht="15">
      <c r="A46" s="18" t="s">
        <v>224</v>
      </c>
      <c r="B46" s="13" t="s">
        <v>58</v>
      </c>
      <c r="C46" s="13">
        <v>1</v>
      </c>
      <c r="D46" s="7" t="s">
        <v>198</v>
      </c>
      <c r="E46" s="5">
        <v>7</v>
      </c>
      <c r="F46" s="5">
        <v>7</v>
      </c>
      <c r="G46" s="5">
        <v>9</v>
      </c>
      <c r="H46" s="5">
        <v>9</v>
      </c>
      <c r="I46" s="5">
        <v>16</v>
      </c>
      <c r="J46" s="5">
        <v>33</v>
      </c>
      <c r="K46" s="5">
        <v>66</v>
      </c>
      <c r="L46" s="5">
        <v>73</v>
      </c>
      <c r="M46" s="5">
        <v>65</v>
      </c>
      <c r="N46" s="5">
        <v>81</v>
      </c>
      <c r="O46" s="5">
        <v>103</v>
      </c>
      <c r="P46" s="5">
        <v>94</v>
      </c>
      <c r="Q46" s="5">
        <v>74</v>
      </c>
      <c r="R46" s="5">
        <v>70</v>
      </c>
      <c r="S46" s="5">
        <v>73</v>
      </c>
      <c r="T46" s="5">
        <v>72</v>
      </c>
      <c r="U46" s="5">
        <v>65</v>
      </c>
      <c r="V46" s="5">
        <v>39</v>
      </c>
      <c r="W46" s="5">
        <v>28</v>
      </c>
      <c r="X46" s="5">
        <v>22</v>
      </c>
      <c r="Y46" s="5">
        <v>19</v>
      </c>
      <c r="Z46" s="5">
        <v>12</v>
      </c>
      <c r="AA46" s="5">
        <v>10</v>
      </c>
      <c r="AB46" s="5">
        <v>8</v>
      </c>
      <c r="AC46" s="5">
        <v>1055</v>
      </c>
    </row>
    <row r="47" spans="2:29" ht="15">
      <c r="B47" s="13" t="s">
        <v>57</v>
      </c>
      <c r="C47" s="13">
        <v>2</v>
      </c>
      <c r="D47" s="8"/>
      <c r="E47" s="5">
        <v>4</v>
      </c>
      <c r="F47" s="5">
        <v>3</v>
      </c>
      <c r="G47" s="5">
        <v>4</v>
      </c>
      <c r="H47" s="5">
        <v>6</v>
      </c>
      <c r="I47" s="5">
        <v>15</v>
      </c>
      <c r="J47" s="5">
        <v>44</v>
      </c>
      <c r="K47" s="5">
        <v>82</v>
      </c>
      <c r="L47" s="5">
        <v>75</v>
      </c>
      <c r="M47" s="5">
        <v>65</v>
      </c>
      <c r="N47" s="5">
        <v>99</v>
      </c>
      <c r="O47" s="5">
        <v>90</v>
      </c>
      <c r="P47" s="5">
        <v>80</v>
      </c>
      <c r="Q47" s="5">
        <v>65</v>
      </c>
      <c r="R47" s="5">
        <v>63</v>
      </c>
      <c r="S47" s="5">
        <v>64</v>
      </c>
      <c r="T47" s="5">
        <v>62</v>
      </c>
      <c r="U47" s="5">
        <v>55</v>
      </c>
      <c r="V47" s="5">
        <v>43</v>
      </c>
      <c r="W47" s="5">
        <v>32</v>
      </c>
      <c r="X47" s="5">
        <v>29</v>
      </c>
      <c r="Y47" s="5">
        <v>25</v>
      </c>
      <c r="Z47" s="5">
        <v>20</v>
      </c>
      <c r="AA47" s="5">
        <v>9</v>
      </c>
      <c r="AB47" s="5">
        <v>6</v>
      </c>
      <c r="AC47" s="5">
        <v>1040</v>
      </c>
    </row>
    <row r="48" spans="2:29" ht="15">
      <c r="B48" s="13" t="s">
        <v>158</v>
      </c>
      <c r="C48" s="13">
        <v>3</v>
      </c>
      <c r="E48" s="5">
        <f>SUM(E46:E47)</f>
        <v>11</v>
      </c>
      <c r="F48" s="5">
        <f aca="true" t="shared" si="22" ref="F48:L48">SUM(F46:F47)</f>
        <v>10</v>
      </c>
      <c r="G48" s="5">
        <f t="shared" si="22"/>
        <v>13</v>
      </c>
      <c r="H48" s="5">
        <f t="shared" si="22"/>
        <v>15</v>
      </c>
      <c r="I48" s="5">
        <f t="shared" si="22"/>
        <v>31</v>
      </c>
      <c r="J48" s="5">
        <f t="shared" si="22"/>
        <v>77</v>
      </c>
      <c r="K48" s="5">
        <f t="shared" si="22"/>
        <v>148</v>
      </c>
      <c r="L48" s="5">
        <f t="shared" si="22"/>
        <v>148</v>
      </c>
      <c r="M48" s="5">
        <f aca="true" t="shared" si="23" ref="M48:AC48">SUM(M46:M47)</f>
        <v>130</v>
      </c>
      <c r="N48" s="5">
        <f t="shared" si="23"/>
        <v>180</v>
      </c>
      <c r="O48" s="5">
        <f t="shared" si="23"/>
        <v>193</v>
      </c>
      <c r="P48" s="5">
        <f t="shared" si="23"/>
        <v>174</v>
      </c>
      <c r="Q48" s="5">
        <f t="shared" si="23"/>
        <v>139</v>
      </c>
      <c r="R48" s="5">
        <f t="shared" si="23"/>
        <v>133</v>
      </c>
      <c r="S48" s="5">
        <f t="shared" si="23"/>
        <v>137</v>
      </c>
      <c r="T48" s="5">
        <f t="shared" si="23"/>
        <v>134</v>
      </c>
      <c r="U48" s="5">
        <f t="shared" si="23"/>
        <v>120</v>
      </c>
      <c r="V48" s="5">
        <f t="shared" si="23"/>
        <v>82</v>
      </c>
      <c r="W48" s="5">
        <f t="shared" si="23"/>
        <v>60</v>
      </c>
      <c r="X48" s="5">
        <f t="shared" si="23"/>
        <v>51</v>
      </c>
      <c r="Y48" s="5">
        <f t="shared" si="23"/>
        <v>44</v>
      </c>
      <c r="Z48" s="5">
        <f t="shared" si="23"/>
        <v>32</v>
      </c>
      <c r="AA48" s="5">
        <f t="shared" si="23"/>
        <v>19</v>
      </c>
      <c r="AB48" s="5">
        <f t="shared" si="23"/>
        <v>14</v>
      </c>
      <c r="AC48" s="5">
        <f t="shared" si="23"/>
        <v>2095</v>
      </c>
    </row>
    <row r="49" spans="2:3" ht="15">
      <c r="B49" s="13"/>
      <c r="C49" s="13"/>
    </row>
    <row r="50" spans="1:29" ht="15">
      <c r="A50" s="18" t="s">
        <v>225</v>
      </c>
      <c r="B50" s="13" t="s">
        <v>60</v>
      </c>
      <c r="C50" s="13">
        <v>1</v>
      </c>
      <c r="D50" s="7" t="s">
        <v>199</v>
      </c>
      <c r="E50" s="5">
        <v>21</v>
      </c>
      <c r="F50" s="5">
        <v>18</v>
      </c>
      <c r="G50" s="5">
        <v>19</v>
      </c>
      <c r="H50" s="5">
        <v>24</v>
      </c>
      <c r="I50" s="5">
        <v>31</v>
      </c>
      <c r="J50" s="5">
        <v>52</v>
      </c>
      <c r="K50" s="5">
        <v>83</v>
      </c>
      <c r="L50" s="5">
        <v>94</v>
      </c>
      <c r="M50" s="5">
        <v>83</v>
      </c>
      <c r="N50" s="5">
        <v>100</v>
      </c>
      <c r="O50" s="5">
        <v>139</v>
      </c>
      <c r="P50" s="5">
        <v>156</v>
      </c>
      <c r="Q50" s="5">
        <v>140</v>
      </c>
      <c r="R50" s="5">
        <v>130</v>
      </c>
      <c r="S50" s="5">
        <v>140</v>
      </c>
      <c r="T50" s="5">
        <v>155</v>
      </c>
      <c r="U50" s="5">
        <v>152</v>
      </c>
      <c r="V50" s="5">
        <v>125</v>
      </c>
      <c r="W50" s="5">
        <v>94</v>
      </c>
      <c r="X50" s="5">
        <v>80</v>
      </c>
      <c r="Y50" s="5">
        <v>66</v>
      </c>
      <c r="Z50" s="5">
        <v>49</v>
      </c>
      <c r="AA50" s="5">
        <v>36</v>
      </c>
      <c r="AB50" s="5">
        <v>28</v>
      </c>
      <c r="AC50" s="5">
        <v>2015</v>
      </c>
    </row>
    <row r="51" spans="2:29" ht="15">
      <c r="B51" s="13" t="s">
        <v>59</v>
      </c>
      <c r="C51" s="13">
        <v>2</v>
      </c>
      <c r="D51" s="8"/>
      <c r="E51" s="5">
        <v>32</v>
      </c>
      <c r="F51" s="5">
        <v>35</v>
      </c>
      <c r="G51" s="5">
        <v>35</v>
      </c>
      <c r="H51" s="5">
        <v>40</v>
      </c>
      <c r="I51" s="5">
        <v>64</v>
      </c>
      <c r="J51" s="5">
        <v>141</v>
      </c>
      <c r="K51" s="5">
        <v>176</v>
      </c>
      <c r="L51" s="5">
        <v>123</v>
      </c>
      <c r="M51" s="5">
        <v>124</v>
      </c>
      <c r="N51" s="5">
        <v>134</v>
      </c>
      <c r="O51" s="5">
        <v>120</v>
      </c>
      <c r="P51" s="5">
        <v>114</v>
      </c>
      <c r="Q51" s="5">
        <v>98</v>
      </c>
      <c r="R51" s="5">
        <v>96</v>
      </c>
      <c r="S51" s="5">
        <v>105</v>
      </c>
      <c r="T51" s="5">
        <v>94</v>
      </c>
      <c r="U51" s="5">
        <v>88</v>
      </c>
      <c r="V51" s="5">
        <v>78</v>
      </c>
      <c r="W51" s="5">
        <v>68</v>
      </c>
      <c r="X51" s="5">
        <v>58</v>
      </c>
      <c r="Y51" s="5">
        <v>43</v>
      </c>
      <c r="Z51" s="5">
        <v>35</v>
      </c>
      <c r="AA51" s="5">
        <v>27</v>
      </c>
      <c r="AB51" s="5">
        <v>24</v>
      </c>
      <c r="AC51" s="5">
        <v>1952</v>
      </c>
    </row>
    <row r="52" spans="2:29" ht="15">
      <c r="B52" s="13" t="s">
        <v>159</v>
      </c>
      <c r="C52" s="13">
        <v>3</v>
      </c>
      <c r="E52" s="5">
        <f>SUM(E50:E51)</f>
        <v>53</v>
      </c>
      <c r="F52" s="5">
        <f aca="true" t="shared" si="24" ref="F52:L52">SUM(F50:F51)</f>
        <v>53</v>
      </c>
      <c r="G52" s="5">
        <f t="shared" si="24"/>
        <v>54</v>
      </c>
      <c r="H52" s="5">
        <f t="shared" si="24"/>
        <v>64</v>
      </c>
      <c r="I52" s="5">
        <f t="shared" si="24"/>
        <v>95</v>
      </c>
      <c r="J52" s="5">
        <f t="shared" si="24"/>
        <v>193</v>
      </c>
      <c r="K52" s="5">
        <f t="shared" si="24"/>
        <v>259</v>
      </c>
      <c r="L52" s="5">
        <f t="shared" si="24"/>
        <v>217</v>
      </c>
      <c r="M52" s="5">
        <f aca="true" t="shared" si="25" ref="M52:AC52">SUM(M50:M51)</f>
        <v>207</v>
      </c>
      <c r="N52" s="5">
        <f t="shared" si="25"/>
        <v>234</v>
      </c>
      <c r="O52" s="5">
        <f t="shared" si="25"/>
        <v>259</v>
      </c>
      <c r="P52" s="5">
        <f t="shared" si="25"/>
        <v>270</v>
      </c>
      <c r="Q52" s="5">
        <f t="shared" si="25"/>
        <v>238</v>
      </c>
      <c r="R52" s="5">
        <f t="shared" si="25"/>
        <v>226</v>
      </c>
      <c r="S52" s="5">
        <f t="shared" si="25"/>
        <v>245</v>
      </c>
      <c r="T52" s="5">
        <f t="shared" si="25"/>
        <v>249</v>
      </c>
      <c r="U52" s="5">
        <f t="shared" si="25"/>
        <v>240</v>
      </c>
      <c r="V52" s="5">
        <f t="shared" si="25"/>
        <v>203</v>
      </c>
      <c r="W52" s="5">
        <f t="shared" si="25"/>
        <v>162</v>
      </c>
      <c r="X52" s="5">
        <f t="shared" si="25"/>
        <v>138</v>
      </c>
      <c r="Y52" s="5">
        <f t="shared" si="25"/>
        <v>109</v>
      </c>
      <c r="Z52" s="5">
        <f t="shared" si="25"/>
        <v>84</v>
      </c>
      <c r="AA52" s="5">
        <f t="shared" si="25"/>
        <v>63</v>
      </c>
      <c r="AB52" s="5">
        <f t="shared" si="25"/>
        <v>52</v>
      </c>
      <c r="AC52" s="5">
        <f t="shared" si="25"/>
        <v>3967</v>
      </c>
    </row>
    <row r="53" spans="2:3" ht="15">
      <c r="B53" s="13"/>
      <c r="C53" s="13"/>
    </row>
    <row r="54" spans="1:29" ht="15">
      <c r="A54" s="18" t="s">
        <v>225</v>
      </c>
      <c r="B54" s="13" t="s">
        <v>62</v>
      </c>
      <c r="C54" s="13">
        <v>1</v>
      </c>
      <c r="D54" s="7" t="s">
        <v>200</v>
      </c>
      <c r="E54" s="5">
        <v>19</v>
      </c>
      <c r="F54" s="5">
        <v>17</v>
      </c>
      <c r="G54" s="5">
        <v>18</v>
      </c>
      <c r="H54" s="5">
        <v>23</v>
      </c>
      <c r="I54" s="5">
        <v>30</v>
      </c>
      <c r="J54" s="5">
        <v>51</v>
      </c>
      <c r="K54" s="5">
        <v>85</v>
      </c>
      <c r="L54" s="5">
        <v>98</v>
      </c>
      <c r="M54" s="5">
        <v>95</v>
      </c>
      <c r="N54" s="5">
        <v>122</v>
      </c>
      <c r="O54" s="5">
        <v>149</v>
      </c>
      <c r="P54" s="5">
        <v>164</v>
      </c>
      <c r="Q54" s="5">
        <v>147</v>
      </c>
      <c r="R54" s="5">
        <v>137</v>
      </c>
      <c r="S54" s="5">
        <v>145</v>
      </c>
      <c r="T54" s="5">
        <v>165</v>
      </c>
      <c r="U54" s="5">
        <v>161</v>
      </c>
      <c r="V54" s="5">
        <v>128</v>
      </c>
      <c r="W54" s="5">
        <v>95</v>
      </c>
      <c r="X54" s="5">
        <v>84</v>
      </c>
      <c r="Y54" s="5">
        <v>67</v>
      </c>
      <c r="Z54" s="5">
        <v>50</v>
      </c>
      <c r="AA54" s="5">
        <v>37</v>
      </c>
      <c r="AB54" s="5">
        <v>28</v>
      </c>
      <c r="AC54" s="5">
        <v>2115</v>
      </c>
    </row>
    <row r="55" spans="2:29" ht="15">
      <c r="B55" s="13" t="s">
        <v>61</v>
      </c>
      <c r="C55" s="13">
        <v>2</v>
      </c>
      <c r="D55" s="8"/>
      <c r="E55" s="5">
        <v>30</v>
      </c>
      <c r="F55" s="5">
        <v>34</v>
      </c>
      <c r="G55" s="5">
        <v>35</v>
      </c>
      <c r="H55" s="5">
        <v>45</v>
      </c>
      <c r="I55" s="5">
        <v>64</v>
      </c>
      <c r="J55" s="5">
        <v>143</v>
      </c>
      <c r="K55" s="5">
        <v>189</v>
      </c>
      <c r="L55" s="5">
        <v>119</v>
      </c>
      <c r="M55" s="5">
        <v>110</v>
      </c>
      <c r="N55" s="5">
        <v>133</v>
      </c>
      <c r="O55" s="5">
        <v>126</v>
      </c>
      <c r="P55" s="5">
        <v>121</v>
      </c>
      <c r="Q55" s="5">
        <v>100</v>
      </c>
      <c r="R55" s="5">
        <v>100</v>
      </c>
      <c r="S55" s="5">
        <v>109</v>
      </c>
      <c r="T55" s="5">
        <v>105</v>
      </c>
      <c r="U55" s="5">
        <v>92</v>
      </c>
      <c r="V55" s="5">
        <v>73</v>
      </c>
      <c r="W55" s="5">
        <v>62</v>
      </c>
      <c r="X55" s="5">
        <v>56</v>
      </c>
      <c r="Y55" s="5">
        <v>45</v>
      </c>
      <c r="Z55" s="5">
        <v>38</v>
      </c>
      <c r="AA55" s="5">
        <v>27</v>
      </c>
      <c r="AB55" s="5">
        <v>24</v>
      </c>
      <c r="AC55" s="5">
        <v>1980</v>
      </c>
    </row>
    <row r="56" spans="2:29" ht="15">
      <c r="B56" s="13" t="s">
        <v>160</v>
      </c>
      <c r="C56" s="13">
        <v>3</v>
      </c>
      <c r="E56" s="5">
        <f>SUM(E54:E55)</f>
        <v>49</v>
      </c>
      <c r="F56" s="5">
        <f aca="true" t="shared" si="26" ref="F56:L56">SUM(F54:F55)</f>
        <v>51</v>
      </c>
      <c r="G56" s="5">
        <f t="shared" si="26"/>
        <v>53</v>
      </c>
      <c r="H56" s="5">
        <f t="shared" si="26"/>
        <v>68</v>
      </c>
      <c r="I56" s="5">
        <f t="shared" si="26"/>
        <v>94</v>
      </c>
      <c r="J56" s="5">
        <f t="shared" si="26"/>
        <v>194</v>
      </c>
      <c r="K56" s="5">
        <f t="shared" si="26"/>
        <v>274</v>
      </c>
      <c r="L56" s="5">
        <f t="shared" si="26"/>
        <v>217</v>
      </c>
      <c r="M56" s="5">
        <f aca="true" t="shared" si="27" ref="M56:AC56">SUM(M54:M55)</f>
        <v>205</v>
      </c>
      <c r="N56" s="5">
        <f t="shared" si="27"/>
        <v>255</v>
      </c>
      <c r="O56" s="5">
        <f t="shared" si="27"/>
        <v>275</v>
      </c>
      <c r="P56" s="5">
        <f t="shared" si="27"/>
        <v>285</v>
      </c>
      <c r="Q56" s="5">
        <f t="shared" si="27"/>
        <v>247</v>
      </c>
      <c r="R56" s="5">
        <f t="shared" si="27"/>
        <v>237</v>
      </c>
      <c r="S56" s="5">
        <f t="shared" si="27"/>
        <v>254</v>
      </c>
      <c r="T56" s="5">
        <f t="shared" si="27"/>
        <v>270</v>
      </c>
      <c r="U56" s="5">
        <f t="shared" si="27"/>
        <v>253</v>
      </c>
      <c r="V56" s="5">
        <f t="shared" si="27"/>
        <v>201</v>
      </c>
      <c r="W56" s="5">
        <f t="shared" si="27"/>
        <v>157</v>
      </c>
      <c r="X56" s="5">
        <f t="shared" si="27"/>
        <v>140</v>
      </c>
      <c r="Y56" s="5">
        <f t="shared" si="27"/>
        <v>112</v>
      </c>
      <c r="Z56" s="5">
        <f t="shared" si="27"/>
        <v>88</v>
      </c>
      <c r="AA56" s="5">
        <f t="shared" si="27"/>
        <v>64</v>
      </c>
      <c r="AB56" s="5">
        <f t="shared" si="27"/>
        <v>52</v>
      </c>
      <c r="AC56" s="5">
        <f t="shared" si="27"/>
        <v>4095</v>
      </c>
    </row>
    <row r="57" spans="2:3" ht="15">
      <c r="B57" s="13"/>
      <c r="C57" s="13"/>
    </row>
    <row r="58" spans="1:29" ht="15">
      <c r="A58" s="18" t="s">
        <v>225</v>
      </c>
      <c r="B58" s="13" t="s">
        <v>64</v>
      </c>
      <c r="C58" s="13">
        <v>1</v>
      </c>
      <c r="D58" s="7" t="s">
        <v>201</v>
      </c>
      <c r="E58" s="5">
        <v>17</v>
      </c>
      <c r="F58" s="5">
        <v>17</v>
      </c>
      <c r="G58" s="5">
        <v>23</v>
      </c>
      <c r="H58" s="5">
        <v>23</v>
      </c>
      <c r="I58" s="5">
        <v>33</v>
      </c>
      <c r="J58" s="5">
        <v>61</v>
      </c>
      <c r="K58" s="5">
        <v>105</v>
      </c>
      <c r="L58" s="5">
        <v>102</v>
      </c>
      <c r="M58" s="5">
        <v>90</v>
      </c>
      <c r="N58" s="5">
        <v>119</v>
      </c>
      <c r="O58" s="5">
        <v>163</v>
      </c>
      <c r="P58" s="5">
        <v>163</v>
      </c>
      <c r="Q58" s="5">
        <v>142</v>
      </c>
      <c r="R58" s="5">
        <v>134</v>
      </c>
      <c r="S58" s="5">
        <v>146</v>
      </c>
      <c r="T58" s="5">
        <v>162</v>
      </c>
      <c r="U58" s="5">
        <v>155</v>
      </c>
      <c r="V58" s="5">
        <v>112</v>
      </c>
      <c r="W58" s="5">
        <v>85</v>
      </c>
      <c r="X58" s="5">
        <v>76</v>
      </c>
      <c r="Y58" s="5">
        <v>61</v>
      </c>
      <c r="Z58" s="5">
        <v>44</v>
      </c>
      <c r="AA58" s="5">
        <v>34</v>
      </c>
      <c r="AB58" s="5">
        <v>27</v>
      </c>
      <c r="AC58" s="5">
        <v>2094</v>
      </c>
    </row>
    <row r="59" spans="2:29" ht="15">
      <c r="B59" s="13" t="s">
        <v>63</v>
      </c>
      <c r="C59" s="13">
        <v>2</v>
      </c>
      <c r="D59" s="8"/>
      <c r="E59" s="5">
        <v>28</v>
      </c>
      <c r="F59" s="5">
        <v>33</v>
      </c>
      <c r="G59" s="5">
        <v>33</v>
      </c>
      <c r="H59" s="5">
        <v>46</v>
      </c>
      <c r="I59" s="5">
        <v>68</v>
      </c>
      <c r="J59" s="5">
        <v>148</v>
      </c>
      <c r="K59" s="5">
        <v>224</v>
      </c>
      <c r="L59" s="5">
        <v>147</v>
      </c>
      <c r="M59" s="5">
        <v>116</v>
      </c>
      <c r="N59" s="5">
        <v>150</v>
      </c>
      <c r="O59" s="5">
        <v>148</v>
      </c>
      <c r="P59" s="5">
        <v>138</v>
      </c>
      <c r="Q59" s="5">
        <v>116</v>
      </c>
      <c r="R59" s="5">
        <v>122</v>
      </c>
      <c r="S59" s="5">
        <v>128</v>
      </c>
      <c r="T59" s="5">
        <v>118</v>
      </c>
      <c r="U59" s="5">
        <v>104</v>
      </c>
      <c r="V59" s="5">
        <v>81</v>
      </c>
      <c r="W59" s="5">
        <v>65</v>
      </c>
      <c r="X59" s="5">
        <v>60</v>
      </c>
      <c r="Y59" s="5">
        <v>48</v>
      </c>
      <c r="Z59" s="5">
        <v>41</v>
      </c>
      <c r="AA59" s="5">
        <v>28</v>
      </c>
      <c r="AB59" s="5">
        <v>25</v>
      </c>
      <c r="AC59" s="5">
        <v>2215</v>
      </c>
    </row>
    <row r="60" spans="2:29" ht="15">
      <c r="B60" s="13" t="s">
        <v>161</v>
      </c>
      <c r="C60" s="13">
        <v>3</v>
      </c>
      <c r="E60" s="5">
        <f>SUM(E58:E59)</f>
        <v>45</v>
      </c>
      <c r="F60" s="5">
        <f aca="true" t="shared" si="28" ref="F60:L60">SUM(F58:F59)</f>
        <v>50</v>
      </c>
      <c r="G60" s="5">
        <f t="shared" si="28"/>
        <v>56</v>
      </c>
      <c r="H60" s="5">
        <f t="shared" si="28"/>
        <v>69</v>
      </c>
      <c r="I60" s="5">
        <f t="shared" si="28"/>
        <v>101</v>
      </c>
      <c r="J60" s="5">
        <f t="shared" si="28"/>
        <v>209</v>
      </c>
      <c r="K60" s="5">
        <f t="shared" si="28"/>
        <v>329</v>
      </c>
      <c r="L60" s="5">
        <f t="shared" si="28"/>
        <v>249</v>
      </c>
      <c r="M60" s="5">
        <f aca="true" t="shared" si="29" ref="M60:AC60">SUM(M58:M59)</f>
        <v>206</v>
      </c>
      <c r="N60" s="5">
        <f t="shared" si="29"/>
        <v>269</v>
      </c>
      <c r="O60" s="5">
        <f t="shared" si="29"/>
        <v>311</v>
      </c>
      <c r="P60" s="5">
        <f t="shared" si="29"/>
        <v>301</v>
      </c>
      <c r="Q60" s="5">
        <f t="shared" si="29"/>
        <v>258</v>
      </c>
      <c r="R60" s="5">
        <f t="shared" si="29"/>
        <v>256</v>
      </c>
      <c r="S60" s="5">
        <f t="shared" si="29"/>
        <v>274</v>
      </c>
      <c r="T60" s="5">
        <f t="shared" si="29"/>
        <v>280</v>
      </c>
      <c r="U60" s="5">
        <f t="shared" si="29"/>
        <v>259</v>
      </c>
      <c r="V60" s="5">
        <f t="shared" si="29"/>
        <v>193</v>
      </c>
      <c r="W60" s="5">
        <f t="shared" si="29"/>
        <v>150</v>
      </c>
      <c r="X60" s="5">
        <f t="shared" si="29"/>
        <v>136</v>
      </c>
      <c r="Y60" s="5">
        <f t="shared" si="29"/>
        <v>109</v>
      </c>
      <c r="Z60" s="5">
        <f t="shared" si="29"/>
        <v>85</v>
      </c>
      <c r="AA60" s="5">
        <f t="shared" si="29"/>
        <v>62</v>
      </c>
      <c r="AB60" s="5">
        <f t="shared" si="29"/>
        <v>52</v>
      </c>
      <c r="AC60" s="5">
        <f t="shared" si="29"/>
        <v>4309</v>
      </c>
    </row>
    <row r="61" spans="2:3" ht="15">
      <c r="B61" s="13"/>
      <c r="C61" s="13"/>
    </row>
    <row r="62" spans="1:29" ht="15">
      <c r="A62" s="18" t="s">
        <v>226</v>
      </c>
      <c r="B62" s="13" t="s">
        <v>66</v>
      </c>
      <c r="C62" s="13">
        <v>1</v>
      </c>
      <c r="D62" s="7" t="s">
        <v>202</v>
      </c>
      <c r="E62" s="5">
        <v>24</v>
      </c>
      <c r="F62" s="5">
        <v>25</v>
      </c>
      <c r="G62" s="5">
        <v>31</v>
      </c>
      <c r="H62" s="5">
        <v>33</v>
      </c>
      <c r="I62" s="5">
        <v>46</v>
      </c>
      <c r="J62" s="5">
        <v>86</v>
      </c>
      <c r="K62" s="5">
        <v>153</v>
      </c>
      <c r="L62" s="5">
        <v>166</v>
      </c>
      <c r="M62" s="5">
        <v>159</v>
      </c>
      <c r="N62" s="5">
        <v>205</v>
      </c>
      <c r="O62" s="5">
        <v>242</v>
      </c>
      <c r="P62" s="5">
        <v>246</v>
      </c>
      <c r="Q62" s="5">
        <v>205</v>
      </c>
      <c r="R62" s="5">
        <v>188</v>
      </c>
      <c r="S62" s="5">
        <v>205</v>
      </c>
      <c r="T62" s="5">
        <v>214</v>
      </c>
      <c r="U62" s="5">
        <v>199</v>
      </c>
      <c r="V62" s="5">
        <v>136</v>
      </c>
      <c r="W62" s="5">
        <v>110</v>
      </c>
      <c r="X62" s="5">
        <v>100</v>
      </c>
      <c r="Y62" s="5">
        <v>74</v>
      </c>
      <c r="Z62" s="5">
        <v>57</v>
      </c>
      <c r="AA62" s="5">
        <v>42</v>
      </c>
      <c r="AB62" s="5">
        <v>35</v>
      </c>
      <c r="AC62" s="5">
        <v>2981</v>
      </c>
    </row>
    <row r="63" spans="2:29" ht="15">
      <c r="B63" s="13" t="s">
        <v>65</v>
      </c>
      <c r="C63" s="13">
        <v>2</v>
      </c>
      <c r="D63" s="8"/>
      <c r="E63" s="5">
        <v>33</v>
      </c>
      <c r="F63" s="5">
        <v>39</v>
      </c>
      <c r="G63" s="5">
        <v>39</v>
      </c>
      <c r="H63" s="5">
        <v>55</v>
      </c>
      <c r="I63" s="5">
        <v>89</v>
      </c>
      <c r="J63" s="5">
        <v>181</v>
      </c>
      <c r="K63" s="5">
        <v>275</v>
      </c>
      <c r="L63" s="5">
        <v>172</v>
      </c>
      <c r="M63" s="5">
        <v>141</v>
      </c>
      <c r="N63" s="5">
        <v>218</v>
      </c>
      <c r="O63" s="5">
        <v>232</v>
      </c>
      <c r="P63" s="5">
        <v>219</v>
      </c>
      <c r="Q63" s="5">
        <v>183</v>
      </c>
      <c r="R63" s="5">
        <v>189</v>
      </c>
      <c r="S63" s="5">
        <v>197</v>
      </c>
      <c r="T63" s="5">
        <v>190</v>
      </c>
      <c r="U63" s="5">
        <v>166</v>
      </c>
      <c r="V63" s="5">
        <v>114</v>
      </c>
      <c r="W63" s="5">
        <v>87</v>
      </c>
      <c r="X63" s="5">
        <v>79</v>
      </c>
      <c r="Y63" s="5">
        <v>65</v>
      </c>
      <c r="Z63" s="5">
        <v>50</v>
      </c>
      <c r="AA63" s="5">
        <v>35</v>
      </c>
      <c r="AB63" s="5">
        <v>32</v>
      </c>
      <c r="AC63" s="5">
        <v>3080</v>
      </c>
    </row>
    <row r="64" spans="2:29" ht="15">
      <c r="B64" s="13" t="s">
        <v>162</v>
      </c>
      <c r="C64" s="13">
        <v>3</v>
      </c>
      <c r="E64" s="5">
        <f>SUM(E62:E63)</f>
        <v>57</v>
      </c>
      <c r="F64" s="5">
        <f aca="true" t="shared" si="30" ref="F64:L64">SUM(F62:F63)</f>
        <v>64</v>
      </c>
      <c r="G64" s="5">
        <f t="shared" si="30"/>
        <v>70</v>
      </c>
      <c r="H64" s="5">
        <f t="shared" si="30"/>
        <v>88</v>
      </c>
      <c r="I64" s="5">
        <f t="shared" si="30"/>
        <v>135</v>
      </c>
      <c r="J64" s="5">
        <f t="shared" si="30"/>
        <v>267</v>
      </c>
      <c r="K64" s="5">
        <f t="shared" si="30"/>
        <v>428</v>
      </c>
      <c r="L64" s="5">
        <f t="shared" si="30"/>
        <v>338</v>
      </c>
      <c r="M64" s="5">
        <f aca="true" t="shared" si="31" ref="M64:AC64">SUM(M62:M63)</f>
        <v>300</v>
      </c>
      <c r="N64" s="5">
        <f t="shared" si="31"/>
        <v>423</v>
      </c>
      <c r="O64" s="5">
        <f t="shared" si="31"/>
        <v>474</v>
      </c>
      <c r="P64" s="5">
        <f t="shared" si="31"/>
        <v>465</v>
      </c>
      <c r="Q64" s="5">
        <f t="shared" si="31"/>
        <v>388</v>
      </c>
      <c r="R64" s="5">
        <f t="shared" si="31"/>
        <v>377</v>
      </c>
      <c r="S64" s="5">
        <f t="shared" si="31"/>
        <v>402</v>
      </c>
      <c r="T64" s="5">
        <f t="shared" si="31"/>
        <v>404</v>
      </c>
      <c r="U64" s="5">
        <f t="shared" si="31"/>
        <v>365</v>
      </c>
      <c r="V64" s="5">
        <f t="shared" si="31"/>
        <v>250</v>
      </c>
      <c r="W64" s="5">
        <f t="shared" si="31"/>
        <v>197</v>
      </c>
      <c r="X64" s="5">
        <f t="shared" si="31"/>
        <v>179</v>
      </c>
      <c r="Y64" s="5">
        <f t="shared" si="31"/>
        <v>139</v>
      </c>
      <c r="Z64" s="5">
        <f t="shared" si="31"/>
        <v>107</v>
      </c>
      <c r="AA64" s="5">
        <f t="shared" si="31"/>
        <v>77</v>
      </c>
      <c r="AB64" s="5">
        <f t="shared" si="31"/>
        <v>67</v>
      </c>
      <c r="AC64" s="5">
        <f t="shared" si="31"/>
        <v>6061</v>
      </c>
    </row>
    <row r="65" spans="2:3" ht="15">
      <c r="B65" s="13"/>
      <c r="C65" s="13"/>
    </row>
    <row r="66" spans="1:29" ht="15">
      <c r="A66" s="18" t="s">
        <v>227</v>
      </c>
      <c r="B66" s="13" t="s">
        <v>68</v>
      </c>
      <c r="C66" s="13">
        <v>1</v>
      </c>
      <c r="D66" s="7" t="s">
        <v>203</v>
      </c>
      <c r="E66" s="5">
        <v>13</v>
      </c>
      <c r="F66" s="5">
        <v>13</v>
      </c>
      <c r="G66" s="5">
        <v>11</v>
      </c>
      <c r="H66" s="5">
        <v>16</v>
      </c>
      <c r="I66" s="5">
        <v>22</v>
      </c>
      <c r="J66" s="5">
        <v>43</v>
      </c>
      <c r="K66" s="5">
        <v>81</v>
      </c>
      <c r="L66" s="5">
        <v>111</v>
      </c>
      <c r="M66" s="5">
        <v>110</v>
      </c>
      <c r="N66" s="5">
        <v>133</v>
      </c>
      <c r="O66" s="5">
        <v>153</v>
      </c>
      <c r="P66" s="5">
        <v>149</v>
      </c>
      <c r="Q66" s="5">
        <v>127</v>
      </c>
      <c r="R66" s="5">
        <v>123</v>
      </c>
      <c r="S66" s="5">
        <v>131</v>
      </c>
      <c r="T66" s="5">
        <v>131</v>
      </c>
      <c r="U66" s="5">
        <v>114</v>
      </c>
      <c r="V66" s="5">
        <v>93</v>
      </c>
      <c r="W66" s="5">
        <v>68</v>
      </c>
      <c r="X66" s="5">
        <v>55</v>
      </c>
      <c r="Y66" s="5">
        <v>44</v>
      </c>
      <c r="Z66" s="5">
        <v>41</v>
      </c>
      <c r="AA66" s="5">
        <v>31</v>
      </c>
      <c r="AB66" s="5">
        <v>18</v>
      </c>
      <c r="AC66" s="5">
        <v>1831</v>
      </c>
    </row>
    <row r="67" spans="2:29" ht="15">
      <c r="B67" s="13" t="s">
        <v>67</v>
      </c>
      <c r="C67" s="13">
        <v>2</v>
      </c>
      <c r="D67" s="8"/>
      <c r="E67" s="5">
        <v>22</v>
      </c>
      <c r="F67" s="5">
        <v>18</v>
      </c>
      <c r="G67" s="5">
        <v>20</v>
      </c>
      <c r="H67" s="5">
        <v>31</v>
      </c>
      <c r="I67" s="5">
        <v>58</v>
      </c>
      <c r="J67" s="5">
        <v>118</v>
      </c>
      <c r="K67" s="5">
        <v>145</v>
      </c>
      <c r="L67" s="5">
        <v>152</v>
      </c>
      <c r="M67" s="5">
        <v>144</v>
      </c>
      <c r="N67" s="5">
        <v>176</v>
      </c>
      <c r="O67" s="5">
        <v>166</v>
      </c>
      <c r="P67" s="5">
        <v>164</v>
      </c>
      <c r="Q67" s="5">
        <v>138</v>
      </c>
      <c r="R67" s="5">
        <v>129</v>
      </c>
      <c r="S67" s="5">
        <v>136</v>
      </c>
      <c r="T67" s="5">
        <v>130</v>
      </c>
      <c r="U67" s="5">
        <v>115</v>
      </c>
      <c r="V67" s="5">
        <v>95</v>
      </c>
      <c r="W67" s="5">
        <v>79</v>
      </c>
      <c r="X67" s="5">
        <v>60</v>
      </c>
      <c r="Y67" s="5">
        <v>41</v>
      </c>
      <c r="Z67" s="5">
        <v>32</v>
      </c>
      <c r="AA67" s="5">
        <v>23</v>
      </c>
      <c r="AB67" s="5">
        <v>19</v>
      </c>
      <c r="AC67" s="5">
        <v>2211</v>
      </c>
    </row>
    <row r="68" spans="2:29" ht="15">
      <c r="B68" s="13" t="s">
        <v>163</v>
      </c>
      <c r="C68" s="13">
        <v>3</v>
      </c>
      <c r="E68" s="5">
        <f>SUM(E66:E67)</f>
        <v>35</v>
      </c>
      <c r="F68" s="5">
        <f aca="true" t="shared" si="32" ref="F68:M68">SUM(F66:F67)</f>
        <v>31</v>
      </c>
      <c r="G68" s="5">
        <f t="shared" si="32"/>
        <v>31</v>
      </c>
      <c r="H68" s="5">
        <f t="shared" si="32"/>
        <v>47</v>
      </c>
      <c r="I68" s="5">
        <f t="shared" si="32"/>
        <v>80</v>
      </c>
      <c r="J68" s="5">
        <f t="shared" si="32"/>
        <v>161</v>
      </c>
      <c r="K68" s="5">
        <f t="shared" si="32"/>
        <v>226</v>
      </c>
      <c r="L68" s="5">
        <f t="shared" si="32"/>
        <v>263</v>
      </c>
      <c r="M68" s="5">
        <f t="shared" si="32"/>
        <v>254</v>
      </c>
      <c r="N68" s="5">
        <f aca="true" t="shared" si="33" ref="N68:AC68">SUM(N66:N67)</f>
        <v>309</v>
      </c>
      <c r="O68" s="5">
        <f t="shared" si="33"/>
        <v>319</v>
      </c>
      <c r="P68" s="5">
        <f t="shared" si="33"/>
        <v>313</v>
      </c>
      <c r="Q68" s="5">
        <f t="shared" si="33"/>
        <v>265</v>
      </c>
      <c r="R68" s="5">
        <f t="shared" si="33"/>
        <v>252</v>
      </c>
      <c r="S68" s="5">
        <f t="shared" si="33"/>
        <v>267</v>
      </c>
      <c r="T68" s="5">
        <f t="shared" si="33"/>
        <v>261</v>
      </c>
      <c r="U68" s="5">
        <f t="shared" si="33"/>
        <v>229</v>
      </c>
      <c r="V68" s="5">
        <f t="shared" si="33"/>
        <v>188</v>
      </c>
      <c r="W68" s="5">
        <f t="shared" si="33"/>
        <v>147</v>
      </c>
      <c r="X68" s="5">
        <f t="shared" si="33"/>
        <v>115</v>
      </c>
      <c r="Y68" s="5">
        <f t="shared" si="33"/>
        <v>85</v>
      </c>
      <c r="Z68" s="5">
        <f t="shared" si="33"/>
        <v>73</v>
      </c>
      <c r="AA68" s="5">
        <f t="shared" si="33"/>
        <v>54</v>
      </c>
      <c r="AB68" s="5">
        <f t="shared" si="33"/>
        <v>37</v>
      </c>
      <c r="AC68" s="5">
        <f t="shared" si="33"/>
        <v>4042</v>
      </c>
    </row>
    <row r="69" spans="2:3" ht="15">
      <c r="B69" s="13"/>
      <c r="C69" s="13"/>
    </row>
    <row r="70" spans="1:29" ht="15">
      <c r="A70" s="18" t="s">
        <v>227</v>
      </c>
      <c r="B70" s="16" t="s">
        <v>70</v>
      </c>
      <c r="C70" s="14">
        <v>1</v>
      </c>
      <c r="D70" s="7" t="s">
        <v>204</v>
      </c>
      <c r="E70" s="5">
        <v>13</v>
      </c>
      <c r="F70" s="5">
        <v>13</v>
      </c>
      <c r="G70" s="5">
        <v>12</v>
      </c>
      <c r="H70" s="5">
        <v>15</v>
      </c>
      <c r="I70" s="5">
        <v>23</v>
      </c>
      <c r="J70" s="5">
        <v>49</v>
      </c>
      <c r="K70" s="5">
        <v>91</v>
      </c>
      <c r="L70" s="5">
        <v>117</v>
      </c>
      <c r="M70" s="5">
        <v>110</v>
      </c>
      <c r="N70" s="5">
        <v>139</v>
      </c>
      <c r="O70" s="5">
        <v>162</v>
      </c>
      <c r="P70" s="5">
        <v>155</v>
      </c>
      <c r="Q70" s="5">
        <v>132</v>
      </c>
      <c r="R70" s="5">
        <v>130</v>
      </c>
      <c r="S70" s="5">
        <v>139</v>
      </c>
      <c r="T70" s="5">
        <v>136</v>
      </c>
      <c r="U70" s="5">
        <v>121</v>
      </c>
      <c r="V70" s="5">
        <v>99</v>
      </c>
      <c r="W70" s="5">
        <v>75</v>
      </c>
      <c r="X70" s="5">
        <v>62</v>
      </c>
      <c r="Y70" s="5">
        <v>49</v>
      </c>
      <c r="Z70" s="5">
        <v>44</v>
      </c>
      <c r="AA70" s="5">
        <v>33</v>
      </c>
      <c r="AB70" s="5">
        <v>19</v>
      </c>
      <c r="AC70" s="5">
        <v>1938</v>
      </c>
    </row>
    <row r="71" spans="2:29" ht="15">
      <c r="B71" s="13" t="s">
        <v>69</v>
      </c>
      <c r="C71" s="13">
        <v>2</v>
      </c>
      <c r="D71" s="8"/>
      <c r="E71" s="5">
        <v>21</v>
      </c>
      <c r="F71" s="5">
        <v>20</v>
      </c>
      <c r="G71" s="5">
        <v>20</v>
      </c>
      <c r="H71" s="5">
        <v>30</v>
      </c>
      <c r="I71" s="5">
        <v>54</v>
      </c>
      <c r="J71" s="5">
        <v>105</v>
      </c>
      <c r="K71" s="5">
        <v>121</v>
      </c>
      <c r="L71" s="5">
        <v>116</v>
      </c>
      <c r="M71" s="5">
        <v>117</v>
      </c>
      <c r="N71" s="5">
        <v>148</v>
      </c>
      <c r="O71" s="5">
        <v>149</v>
      </c>
      <c r="P71" s="5">
        <v>145</v>
      </c>
      <c r="Q71" s="5">
        <v>118</v>
      </c>
      <c r="R71" s="5">
        <v>112</v>
      </c>
      <c r="S71" s="5">
        <v>119</v>
      </c>
      <c r="T71" s="5">
        <v>111</v>
      </c>
      <c r="U71" s="5">
        <v>94</v>
      </c>
      <c r="V71" s="5">
        <v>74</v>
      </c>
      <c r="W71" s="5">
        <v>65</v>
      </c>
      <c r="X71" s="5">
        <v>50</v>
      </c>
      <c r="Y71" s="5">
        <v>38</v>
      </c>
      <c r="Z71" s="5">
        <v>29</v>
      </c>
      <c r="AA71" s="5">
        <v>22</v>
      </c>
      <c r="AB71" s="5">
        <v>19</v>
      </c>
      <c r="AC71" s="5">
        <v>1897</v>
      </c>
    </row>
    <row r="72" spans="2:29" ht="15">
      <c r="B72" s="13" t="s">
        <v>164</v>
      </c>
      <c r="C72" s="13">
        <v>3</v>
      </c>
      <c r="E72" s="5">
        <f>SUM(E70:E71)</f>
        <v>34</v>
      </c>
      <c r="F72" s="5">
        <f aca="true" t="shared" si="34" ref="F72:L72">SUM(F70:F71)</f>
        <v>33</v>
      </c>
      <c r="G72" s="5">
        <f t="shared" si="34"/>
        <v>32</v>
      </c>
      <c r="H72" s="5">
        <f t="shared" si="34"/>
        <v>45</v>
      </c>
      <c r="I72" s="5">
        <f t="shared" si="34"/>
        <v>77</v>
      </c>
      <c r="J72" s="5">
        <f t="shared" si="34"/>
        <v>154</v>
      </c>
      <c r="K72" s="5">
        <f t="shared" si="34"/>
        <v>212</v>
      </c>
      <c r="L72" s="5">
        <f t="shared" si="34"/>
        <v>233</v>
      </c>
      <c r="M72" s="5">
        <f aca="true" t="shared" si="35" ref="M72:AC72">SUM(M70:M71)</f>
        <v>227</v>
      </c>
      <c r="N72" s="5">
        <f t="shared" si="35"/>
        <v>287</v>
      </c>
      <c r="O72" s="5">
        <f t="shared" si="35"/>
        <v>311</v>
      </c>
      <c r="P72" s="5">
        <f t="shared" si="35"/>
        <v>300</v>
      </c>
      <c r="Q72" s="5">
        <f t="shared" si="35"/>
        <v>250</v>
      </c>
      <c r="R72" s="5">
        <f t="shared" si="35"/>
        <v>242</v>
      </c>
      <c r="S72" s="5">
        <f t="shared" si="35"/>
        <v>258</v>
      </c>
      <c r="T72" s="5">
        <f t="shared" si="35"/>
        <v>247</v>
      </c>
      <c r="U72" s="5">
        <f t="shared" si="35"/>
        <v>215</v>
      </c>
      <c r="V72" s="5">
        <f t="shared" si="35"/>
        <v>173</v>
      </c>
      <c r="W72" s="5">
        <f t="shared" si="35"/>
        <v>140</v>
      </c>
      <c r="X72" s="5">
        <f t="shared" si="35"/>
        <v>112</v>
      </c>
      <c r="Y72" s="5">
        <f t="shared" si="35"/>
        <v>87</v>
      </c>
      <c r="Z72" s="5">
        <f t="shared" si="35"/>
        <v>73</v>
      </c>
      <c r="AA72" s="5">
        <f t="shared" si="35"/>
        <v>55</v>
      </c>
      <c r="AB72" s="5">
        <f t="shared" si="35"/>
        <v>38</v>
      </c>
      <c r="AC72" s="5">
        <f t="shared" si="35"/>
        <v>3835</v>
      </c>
    </row>
    <row r="73" spans="2:3" ht="15">
      <c r="B73" s="13"/>
      <c r="C73" s="13"/>
    </row>
    <row r="74" spans="1:29" ht="15">
      <c r="A74" s="18" t="s">
        <v>227</v>
      </c>
      <c r="B74" s="13" t="s">
        <v>72</v>
      </c>
      <c r="C74" s="13">
        <v>1</v>
      </c>
      <c r="D74" s="7" t="s">
        <v>205</v>
      </c>
      <c r="E74" s="5">
        <v>11</v>
      </c>
      <c r="F74" s="5">
        <v>12</v>
      </c>
      <c r="G74" s="5">
        <v>10</v>
      </c>
      <c r="H74" s="5">
        <v>13</v>
      </c>
      <c r="I74" s="5">
        <v>19</v>
      </c>
      <c r="J74" s="5">
        <v>43</v>
      </c>
      <c r="K74" s="5">
        <v>79</v>
      </c>
      <c r="L74" s="5">
        <v>112</v>
      </c>
      <c r="M74" s="5">
        <v>105</v>
      </c>
      <c r="N74" s="5">
        <v>129</v>
      </c>
      <c r="O74" s="5">
        <v>149</v>
      </c>
      <c r="P74" s="5">
        <v>148</v>
      </c>
      <c r="Q74" s="5">
        <v>125</v>
      </c>
      <c r="R74" s="5">
        <v>123</v>
      </c>
      <c r="S74" s="5">
        <v>130</v>
      </c>
      <c r="T74" s="5">
        <v>126</v>
      </c>
      <c r="U74" s="5">
        <v>113</v>
      </c>
      <c r="V74" s="5">
        <v>91</v>
      </c>
      <c r="W74" s="5">
        <v>67</v>
      </c>
      <c r="X74" s="5">
        <v>56</v>
      </c>
      <c r="Y74" s="5">
        <v>44</v>
      </c>
      <c r="Z74" s="5">
        <v>39</v>
      </c>
      <c r="AA74" s="5">
        <v>28</v>
      </c>
      <c r="AB74" s="5">
        <v>17</v>
      </c>
      <c r="AC74" s="5">
        <v>1789</v>
      </c>
    </row>
    <row r="75" spans="2:29" ht="15">
      <c r="B75" s="13" t="s">
        <v>71</v>
      </c>
      <c r="C75" s="13">
        <v>2</v>
      </c>
      <c r="D75" s="8"/>
      <c r="E75" s="5">
        <v>23</v>
      </c>
      <c r="F75" s="5">
        <v>20</v>
      </c>
      <c r="G75" s="5">
        <v>20</v>
      </c>
      <c r="H75" s="5">
        <v>29</v>
      </c>
      <c r="I75" s="5">
        <v>57</v>
      </c>
      <c r="J75" s="5">
        <v>115</v>
      </c>
      <c r="K75" s="5">
        <v>155</v>
      </c>
      <c r="L75" s="5">
        <v>145</v>
      </c>
      <c r="M75" s="5">
        <v>131</v>
      </c>
      <c r="N75" s="5">
        <v>174</v>
      </c>
      <c r="O75" s="5">
        <v>176</v>
      </c>
      <c r="P75" s="5">
        <v>171</v>
      </c>
      <c r="Q75" s="5">
        <v>138</v>
      </c>
      <c r="R75" s="5">
        <v>135</v>
      </c>
      <c r="S75" s="5">
        <v>145</v>
      </c>
      <c r="T75" s="5">
        <v>137</v>
      </c>
      <c r="U75" s="5">
        <v>120</v>
      </c>
      <c r="V75" s="5">
        <v>89</v>
      </c>
      <c r="W75" s="5">
        <v>73</v>
      </c>
      <c r="X75" s="5">
        <v>56</v>
      </c>
      <c r="Y75" s="5">
        <v>42</v>
      </c>
      <c r="Z75" s="5">
        <v>32</v>
      </c>
      <c r="AA75" s="5">
        <v>24</v>
      </c>
      <c r="AB75" s="5">
        <v>20</v>
      </c>
      <c r="AC75" s="5">
        <v>2227</v>
      </c>
    </row>
    <row r="76" spans="2:29" ht="15">
      <c r="B76" s="13" t="s">
        <v>165</v>
      </c>
      <c r="C76" s="13">
        <v>3</v>
      </c>
      <c r="E76" s="5">
        <f>SUM(E74:E75)</f>
        <v>34</v>
      </c>
      <c r="F76" s="5">
        <f aca="true" t="shared" si="36" ref="F76:L76">SUM(F74:F75)</f>
        <v>32</v>
      </c>
      <c r="G76" s="5">
        <f t="shared" si="36"/>
        <v>30</v>
      </c>
      <c r="H76" s="5">
        <f t="shared" si="36"/>
        <v>42</v>
      </c>
      <c r="I76" s="5">
        <f t="shared" si="36"/>
        <v>76</v>
      </c>
      <c r="J76" s="5">
        <f t="shared" si="36"/>
        <v>158</v>
      </c>
      <c r="K76" s="5">
        <f t="shared" si="36"/>
        <v>234</v>
      </c>
      <c r="L76" s="5">
        <f t="shared" si="36"/>
        <v>257</v>
      </c>
      <c r="M76" s="5">
        <f aca="true" t="shared" si="37" ref="M76:AC76">SUM(M74:M75)</f>
        <v>236</v>
      </c>
      <c r="N76" s="5">
        <f t="shared" si="37"/>
        <v>303</v>
      </c>
      <c r="O76" s="5">
        <f t="shared" si="37"/>
        <v>325</v>
      </c>
      <c r="P76" s="5">
        <f t="shared" si="37"/>
        <v>319</v>
      </c>
      <c r="Q76" s="5">
        <f t="shared" si="37"/>
        <v>263</v>
      </c>
      <c r="R76" s="5">
        <f t="shared" si="37"/>
        <v>258</v>
      </c>
      <c r="S76" s="5">
        <f t="shared" si="37"/>
        <v>275</v>
      </c>
      <c r="T76" s="5">
        <f t="shared" si="37"/>
        <v>263</v>
      </c>
      <c r="U76" s="5">
        <f t="shared" si="37"/>
        <v>233</v>
      </c>
      <c r="V76" s="5">
        <f t="shared" si="37"/>
        <v>180</v>
      </c>
      <c r="W76" s="5">
        <f t="shared" si="37"/>
        <v>140</v>
      </c>
      <c r="X76" s="5">
        <f t="shared" si="37"/>
        <v>112</v>
      </c>
      <c r="Y76" s="5">
        <f t="shared" si="37"/>
        <v>86</v>
      </c>
      <c r="Z76" s="5">
        <f t="shared" si="37"/>
        <v>71</v>
      </c>
      <c r="AA76" s="5">
        <f t="shared" si="37"/>
        <v>52</v>
      </c>
      <c r="AB76" s="5">
        <f t="shared" si="37"/>
        <v>37</v>
      </c>
      <c r="AC76" s="5">
        <f t="shared" si="37"/>
        <v>4016</v>
      </c>
    </row>
    <row r="77" spans="2:3" ht="15">
      <c r="B77" s="13"/>
      <c r="C77" s="13"/>
    </row>
    <row r="78" spans="1:29" ht="15">
      <c r="A78" s="18" t="s">
        <v>228</v>
      </c>
      <c r="B78" s="13" t="s">
        <v>74</v>
      </c>
      <c r="C78" s="13">
        <v>1</v>
      </c>
      <c r="D78" s="7" t="s">
        <v>206</v>
      </c>
      <c r="E78" s="5">
        <v>26</v>
      </c>
      <c r="F78" s="5">
        <v>30</v>
      </c>
      <c r="G78" s="5">
        <v>31</v>
      </c>
      <c r="H78" s="5">
        <v>39</v>
      </c>
      <c r="I78" s="5">
        <v>56</v>
      </c>
      <c r="J78" s="5">
        <v>121</v>
      </c>
      <c r="K78" s="5">
        <v>205</v>
      </c>
      <c r="L78" s="5">
        <v>219</v>
      </c>
      <c r="M78" s="5">
        <v>213</v>
      </c>
      <c r="N78" s="5">
        <v>294</v>
      </c>
      <c r="O78" s="5">
        <v>337</v>
      </c>
      <c r="P78" s="5">
        <v>326</v>
      </c>
      <c r="Q78" s="5">
        <v>274</v>
      </c>
      <c r="R78" s="5">
        <v>274</v>
      </c>
      <c r="S78" s="5">
        <v>288</v>
      </c>
      <c r="T78" s="5">
        <v>295</v>
      </c>
      <c r="U78" s="5">
        <v>239</v>
      </c>
      <c r="V78" s="5">
        <v>179</v>
      </c>
      <c r="W78" s="5">
        <v>138</v>
      </c>
      <c r="X78" s="5">
        <v>116</v>
      </c>
      <c r="Y78" s="5">
        <v>93</v>
      </c>
      <c r="Z78" s="5">
        <v>86</v>
      </c>
      <c r="AA78" s="5">
        <v>57</v>
      </c>
      <c r="AB78" s="5">
        <v>35</v>
      </c>
      <c r="AC78" s="5">
        <v>3971</v>
      </c>
    </row>
    <row r="79" spans="2:29" ht="15">
      <c r="B79" s="13" t="s">
        <v>73</v>
      </c>
      <c r="C79" s="13">
        <v>2</v>
      </c>
      <c r="D79" s="8"/>
      <c r="E79" s="5">
        <v>50</v>
      </c>
      <c r="F79" s="5">
        <v>54</v>
      </c>
      <c r="G79" s="5">
        <v>53</v>
      </c>
      <c r="H79" s="5">
        <v>74</v>
      </c>
      <c r="I79" s="5">
        <v>133</v>
      </c>
      <c r="J79" s="5">
        <v>255</v>
      </c>
      <c r="K79" s="5">
        <v>328</v>
      </c>
      <c r="L79" s="5">
        <v>258</v>
      </c>
      <c r="M79" s="5">
        <v>265</v>
      </c>
      <c r="N79" s="5">
        <v>378</v>
      </c>
      <c r="O79" s="5">
        <v>377</v>
      </c>
      <c r="P79" s="5">
        <v>371</v>
      </c>
      <c r="Q79" s="5">
        <v>290</v>
      </c>
      <c r="R79" s="5">
        <v>290</v>
      </c>
      <c r="S79" s="5">
        <v>313</v>
      </c>
      <c r="T79" s="5">
        <v>268</v>
      </c>
      <c r="U79" s="5">
        <v>210</v>
      </c>
      <c r="V79" s="5">
        <v>154</v>
      </c>
      <c r="W79" s="5">
        <v>114</v>
      </c>
      <c r="X79" s="5">
        <v>95</v>
      </c>
      <c r="Y79" s="5">
        <v>74</v>
      </c>
      <c r="Z79" s="5">
        <v>58</v>
      </c>
      <c r="AA79" s="5">
        <v>49</v>
      </c>
      <c r="AB79" s="5">
        <v>47</v>
      </c>
      <c r="AC79" s="5">
        <v>4558</v>
      </c>
    </row>
    <row r="80" spans="2:29" ht="15">
      <c r="B80" s="13" t="s">
        <v>166</v>
      </c>
      <c r="C80" s="13">
        <v>3</v>
      </c>
      <c r="D80" s="8"/>
      <c r="E80" s="5">
        <f>SUM(E78:E79)</f>
        <v>76</v>
      </c>
      <c r="F80" s="5">
        <f aca="true" t="shared" si="38" ref="F80:L80">SUM(F78:F79)</f>
        <v>84</v>
      </c>
      <c r="G80" s="5">
        <f t="shared" si="38"/>
        <v>84</v>
      </c>
      <c r="H80" s="5">
        <f t="shared" si="38"/>
        <v>113</v>
      </c>
      <c r="I80" s="5">
        <f t="shared" si="38"/>
        <v>189</v>
      </c>
      <c r="J80" s="5">
        <f t="shared" si="38"/>
        <v>376</v>
      </c>
      <c r="K80" s="5">
        <f t="shared" si="38"/>
        <v>533</v>
      </c>
      <c r="L80" s="5">
        <f t="shared" si="38"/>
        <v>477</v>
      </c>
      <c r="M80" s="5">
        <f aca="true" t="shared" si="39" ref="M80:AC80">SUM(M78:M79)</f>
        <v>478</v>
      </c>
      <c r="N80" s="5">
        <f t="shared" si="39"/>
        <v>672</v>
      </c>
      <c r="O80" s="5">
        <f t="shared" si="39"/>
        <v>714</v>
      </c>
      <c r="P80" s="5">
        <f t="shared" si="39"/>
        <v>697</v>
      </c>
      <c r="Q80" s="5">
        <f t="shared" si="39"/>
        <v>564</v>
      </c>
      <c r="R80" s="5">
        <f t="shared" si="39"/>
        <v>564</v>
      </c>
      <c r="S80" s="5">
        <f t="shared" si="39"/>
        <v>601</v>
      </c>
      <c r="T80" s="5">
        <f t="shared" si="39"/>
        <v>563</v>
      </c>
      <c r="U80" s="5">
        <f t="shared" si="39"/>
        <v>449</v>
      </c>
      <c r="V80" s="5">
        <f t="shared" si="39"/>
        <v>333</v>
      </c>
      <c r="W80" s="5">
        <f t="shared" si="39"/>
        <v>252</v>
      </c>
      <c r="X80" s="5">
        <f t="shared" si="39"/>
        <v>211</v>
      </c>
      <c r="Y80" s="5">
        <f t="shared" si="39"/>
        <v>167</v>
      </c>
      <c r="Z80" s="5">
        <f t="shared" si="39"/>
        <v>144</v>
      </c>
      <c r="AA80" s="5">
        <f t="shared" si="39"/>
        <v>106</v>
      </c>
      <c r="AB80" s="5">
        <f t="shared" si="39"/>
        <v>82</v>
      </c>
      <c r="AC80" s="5">
        <f t="shared" si="39"/>
        <v>8529</v>
      </c>
    </row>
    <row r="81" spans="2:4" ht="15">
      <c r="B81" s="13"/>
      <c r="C81" s="13"/>
      <c r="D81" s="8"/>
    </row>
    <row r="82" spans="1:29" ht="15">
      <c r="A82" s="18" t="s">
        <v>228</v>
      </c>
      <c r="B82" s="13" t="s">
        <v>76</v>
      </c>
      <c r="C82" s="13">
        <v>1</v>
      </c>
      <c r="D82" s="8" t="s">
        <v>207</v>
      </c>
      <c r="E82" s="5">
        <v>21</v>
      </c>
      <c r="F82" s="5">
        <v>20</v>
      </c>
      <c r="G82" s="5">
        <v>21</v>
      </c>
      <c r="H82" s="5">
        <v>26</v>
      </c>
      <c r="I82" s="5">
        <v>39</v>
      </c>
      <c r="J82" s="5">
        <v>74</v>
      </c>
      <c r="K82" s="5">
        <v>130</v>
      </c>
      <c r="L82" s="5">
        <v>145</v>
      </c>
      <c r="M82" s="5">
        <v>126</v>
      </c>
      <c r="N82" s="5">
        <v>181</v>
      </c>
      <c r="O82" s="5">
        <v>223</v>
      </c>
      <c r="P82" s="5">
        <v>217</v>
      </c>
      <c r="Q82" s="5">
        <v>179</v>
      </c>
      <c r="R82" s="5">
        <v>166</v>
      </c>
      <c r="S82" s="5">
        <v>173</v>
      </c>
      <c r="T82" s="5">
        <v>168</v>
      </c>
      <c r="U82" s="5">
        <v>132</v>
      </c>
      <c r="V82" s="5">
        <v>92</v>
      </c>
      <c r="W82" s="5">
        <v>67</v>
      </c>
      <c r="X82" s="5">
        <v>56</v>
      </c>
      <c r="Y82" s="5">
        <v>53</v>
      </c>
      <c r="Z82" s="5">
        <v>50</v>
      </c>
      <c r="AA82" s="5">
        <v>37</v>
      </c>
      <c r="AB82" s="5">
        <v>27</v>
      </c>
      <c r="AC82" s="5">
        <v>2423</v>
      </c>
    </row>
    <row r="83" spans="2:29" ht="15">
      <c r="B83" s="13" t="s">
        <v>75</v>
      </c>
      <c r="C83" s="13">
        <v>2</v>
      </c>
      <c r="E83" s="5">
        <v>30</v>
      </c>
      <c r="F83" s="5">
        <v>29</v>
      </c>
      <c r="G83" s="5">
        <v>30</v>
      </c>
      <c r="H83" s="5">
        <v>43</v>
      </c>
      <c r="I83" s="5">
        <v>72</v>
      </c>
      <c r="J83" s="5">
        <v>140</v>
      </c>
      <c r="K83" s="5">
        <v>254</v>
      </c>
      <c r="L83" s="5">
        <v>190</v>
      </c>
      <c r="M83" s="5">
        <v>168</v>
      </c>
      <c r="N83" s="5">
        <v>237</v>
      </c>
      <c r="O83" s="5">
        <v>268</v>
      </c>
      <c r="P83" s="5">
        <v>262</v>
      </c>
      <c r="Q83" s="5">
        <v>205</v>
      </c>
      <c r="R83" s="5">
        <v>203</v>
      </c>
      <c r="S83" s="5">
        <v>222</v>
      </c>
      <c r="T83" s="5">
        <v>197</v>
      </c>
      <c r="U83" s="5">
        <v>153</v>
      </c>
      <c r="V83" s="5">
        <v>109</v>
      </c>
      <c r="W83" s="5">
        <v>79</v>
      </c>
      <c r="X83" s="5">
        <v>65</v>
      </c>
      <c r="Y83" s="5">
        <v>51</v>
      </c>
      <c r="Z83" s="5">
        <v>39</v>
      </c>
      <c r="AA83" s="5">
        <v>33</v>
      </c>
      <c r="AB83" s="5">
        <v>27</v>
      </c>
      <c r="AC83" s="5">
        <v>3106</v>
      </c>
    </row>
    <row r="84" spans="2:29" ht="15">
      <c r="B84" s="13" t="s">
        <v>167</v>
      </c>
      <c r="C84" s="13">
        <v>3</v>
      </c>
      <c r="E84" s="5">
        <f>SUM(E82:E83)</f>
        <v>51</v>
      </c>
      <c r="F84" s="5">
        <f aca="true" t="shared" si="40" ref="F84:M84">SUM(F82:F83)</f>
        <v>49</v>
      </c>
      <c r="G84" s="5">
        <f t="shared" si="40"/>
        <v>51</v>
      </c>
      <c r="H84" s="5">
        <f t="shared" si="40"/>
        <v>69</v>
      </c>
      <c r="I84" s="5">
        <f t="shared" si="40"/>
        <v>111</v>
      </c>
      <c r="J84" s="5">
        <f t="shared" si="40"/>
        <v>214</v>
      </c>
      <c r="K84" s="5">
        <f t="shared" si="40"/>
        <v>384</v>
      </c>
      <c r="L84" s="5">
        <f t="shared" si="40"/>
        <v>335</v>
      </c>
      <c r="M84" s="5">
        <f t="shared" si="40"/>
        <v>294</v>
      </c>
      <c r="N84" s="5">
        <f aca="true" t="shared" si="41" ref="N84:AC84">SUM(N82:N83)</f>
        <v>418</v>
      </c>
      <c r="O84" s="5">
        <f t="shared" si="41"/>
        <v>491</v>
      </c>
      <c r="P84" s="5">
        <f t="shared" si="41"/>
        <v>479</v>
      </c>
      <c r="Q84" s="5">
        <f t="shared" si="41"/>
        <v>384</v>
      </c>
      <c r="R84" s="5">
        <f t="shared" si="41"/>
        <v>369</v>
      </c>
      <c r="S84" s="5">
        <f t="shared" si="41"/>
        <v>395</v>
      </c>
      <c r="T84" s="5">
        <f t="shared" si="41"/>
        <v>365</v>
      </c>
      <c r="U84" s="5">
        <f t="shared" si="41"/>
        <v>285</v>
      </c>
      <c r="V84" s="5">
        <f t="shared" si="41"/>
        <v>201</v>
      </c>
      <c r="W84" s="5">
        <f t="shared" si="41"/>
        <v>146</v>
      </c>
      <c r="X84" s="5">
        <f t="shared" si="41"/>
        <v>121</v>
      </c>
      <c r="Y84" s="5">
        <f t="shared" si="41"/>
        <v>104</v>
      </c>
      <c r="Z84" s="5">
        <f t="shared" si="41"/>
        <v>89</v>
      </c>
      <c r="AA84" s="5">
        <f t="shared" si="41"/>
        <v>70</v>
      </c>
      <c r="AB84" s="5">
        <f t="shared" si="41"/>
        <v>54</v>
      </c>
      <c r="AC84" s="5">
        <f t="shared" si="41"/>
        <v>5529</v>
      </c>
    </row>
    <row r="85" spans="2:3" ht="15">
      <c r="B85" s="13"/>
      <c r="C85" s="13"/>
    </row>
    <row r="86" spans="1:29" ht="15">
      <c r="A86" s="18" t="s">
        <v>228</v>
      </c>
      <c r="B86" s="13" t="s">
        <v>78</v>
      </c>
      <c r="C86" s="13">
        <v>1</v>
      </c>
      <c r="D86" s="8" t="s">
        <v>208</v>
      </c>
      <c r="E86" s="5">
        <v>24</v>
      </c>
      <c r="F86" s="5">
        <v>21</v>
      </c>
      <c r="G86" s="5">
        <v>25</v>
      </c>
      <c r="H86" s="5">
        <v>31</v>
      </c>
      <c r="I86" s="5">
        <v>45</v>
      </c>
      <c r="J86" s="5">
        <v>95</v>
      </c>
      <c r="K86" s="5">
        <v>179</v>
      </c>
      <c r="L86" s="5">
        <v>197</v>
      </c>
      <c r="M86" s="5">
        <v>163</v>
      </c>
      <c r="N86" s="5">
        <v>220</v>
      </c>
      <c r="O86" s="5">
        <v>263</v>
      </c>
      <c r="P86" s="5">
        <v>258</v>
      </c>
      <c r="Q86" s="5">
        <v>223</v>
      </c>
      <c r="R86" s="5">
        <v>210</v>
      </c>
      <c r="S86" s="5">
        <v>213</v>
      </c>
      <c r="T86" s="5">
        <v>214</v>
      </c>
      <c r="U86" s="5">
        <v>185</v>
      </c>
      <c r="V86" s="5">
        <v>140</v>
      </c>
      <c r="W86" s="5">
        <v>113</v>
      </c>
      <c r="X86" s="5">
        <v>82</v>
      </c>
      <c r="Y86" s="5">
        <v>68</v>
      </c>
      <c r="Z86" s="5">
        <v>62</v>
      </c>
      <c r="AA86" s="5">
        <v>42</v>
      </c>
      <c r="AB86" s="5">
        <v>30</v>
      </c>
      <c r="AC86" s="5">
        <v>3103</v>
      </c>
    </row>
    <row r="87" spans="2:29" ht="15">
      <c r="B87" s="13" t="s">
        <v>77</v>
      </c>
      <c r="C87" s="13">
        <v>2</v>
      </c>
      <c r="E87" s="5">
        <v>32</v>
      </c>
      <c r="F87" s="5">
        <v>30</v>
      </c>
      <c r="G87" s="5">
        <v>31</v>
      </c>
      <c r="H87" s="5">
        <v>46</v>
      </c>
      <c r="I87" s="5">
        <v>80</v>
      </c>
      <c r="J87" s="5">
        <v>159</v>
      </c>
      <c r="K87" s="5">
        <v>304</v>
      </c>
      <c r="L87" s="5">
        <v>239</v>
      </c>
      <c r="M87" s="5">
        <v>198</v>
      </c>
      <c r="N87" s="5">
        <v>288</v>
      </c>
      <c r="O87" s="5">
        <v>297</v>
      </c>
      <c r="P87" s="5">
        <v>285</v>
      </c>
      <c r="Q87" s="5">
        <v>233</v>
      </c>
      <c r="R87" s="5">
        <v>235</v>
      </c>
      <c r="S87" s="5">
        <v>256</v>
      </c>
      <c r="T87" s="5">
        <v>231</v>
      </c>
      <c r="U87" s="5">
        <v>192</v>
      </c>
      <c r="V87" s="5">
        <v>136</v>
      </c>
      <c r="W87" s="5">
        <v>101</v>
      </c>
      <c r="X87" s="5">
        <v>81</v>
      </c>
      <c r="Y87" s="5">
        <v>60</v>
      </c>
      <c r="Z87" s="5">
        <v>49</v>
      </c>
      <c r="AA87" s="5">
        <v>40</v>
      </c>
      <c r="AB87" s="5">
        <v>29</v>
      </c>
      <c r="AC87" s="5">
        <v>3632</v>
      </c>
    </row>
    <row r="88" spans="2:29" ht="15">
      <c r="B88" s="13" t="s">
        <v>168</v>
      </c>
      <c r="C88" s="13">
        <v>3</v>
      </c>
      <c r="E88" s="5">
        <f>SUM(E86:E87)</f>
        <v>56</v>
      </c>
      <c r="F88" s="5">
        <f aca="true" t="shared" si="42" ref="F88:L88">SUM(F86:F87)</f>
        <v>51</v>
      </c>
      <c r="G88" s="5">
        <f t="shared" si="42"/>
        <v>56</v>
      </c>
      <c r="H88" s="5">
        <f t="shared" si="42"/>
        <v>77</v>
      </c>
      <c r="I88" s="5">
        <f t="shared" si="42"/>
        <v>125</v>
      </c>
      <c r="J88" s="5">
        <f t="shared" si="42"/>
        <v>254</v>
      </c>
      <c r="K88" s="5">
        <f t="shared" si="42"/>
        <v>483</v>
      </c>
      <c r="L88" s="5">
        <f t="shared" si="42"/>
        <v>436</v>
      </c>
      <c r="M88" s="5">
        <f aca="true" t="shared" si="43" ref="M88:AC88">SUM(M86:M87)</f>
        <v>361</v>
      </c>
      <c r="N88" s="5">
        <f t="shared" si="43"/>
        <v>508</v>
      </c>
      <c r="O88" s="5">
        <f t="shared" si="43"/>
        <v>560</v>
      </c>
      <c r="P88" s="5">
        <f t="shared" si="43"/>
        <v>543</v>
      </c>
      <c r="Q88" s="5">
        <f t="shared" si="43"/>
        <v>456</v>
      </c>
      <c r="R88" s="5">
        <f t="shared" si="43"/>
        <v>445</v>
      </c>
      <c r="S88" s="5">
        <f t="shared" si="43"/>
        <v>469</v>
      </c>
      <c r="T88" s="5">
        <f t="shared" si="43"/>
        <v>445</v>
      </c>
      <c r="U88" s="5">
        <f t="shared" si="43"/>
        <v>377</v>
      </c>
      <c r="V88" s="5">
        <f t="shared" si="43"/>
        <v>276</v>
      </c>
      <c r="W88" s="5">
        <f t="shared" si="43"/>
        <v>214</v>
      </c>
      <c r="X88" s="5">
        <f t="shared" si="43"/>
        <v>163</v>
      </c>
      <c r="Y88" s="5">
        <f t="shared" si="43"/>
        <v>128</v>
      </c>
      <c r="Z88" s="5">
        <f t="shared" si="43"/>
        <v>111</v>
      </c>
      <c r="AA88" s="5">
        <f t="shared" si="43"/>
        <v>82</v>
      </c>
      <c r="AB88" s="5">
        <f t="shared" si="43"/>
        <v>59</v>
      </c>
      <c r="AC88" s="5">
        <f t="shared" si="43"/>
        <v>6735</v>
      </c>
    </row>
    <row r="89" spans="2:3" ht="15">
      <c r="B89" s="13"/>
      <c r="C89" s="13"/>
    </row>
    <row r="90" spans="1:29" ht="15">
      <c r="A90" s="18" t="s">
        <v>229</v>
      </c>
      <c r="B90" s="13" t="s">
        <v>81</v>
      </c>
      <c r="C90" s="13">
        <v>1</v>
      </c>
      <c r="D90" s="7" t="s">
        <v>80</v>
      </c>
      <c r="E90" s="5">
        <v>62</v>
      </c>
      <c r="F90" s="5">
        <v>67</v>
      </c>
      <c r="G90" s="5">
        <v>75</v>
      </c>
      <c r="H90" s="5">
        <v>82</v>
      </c>
      <c r="I90" s="5">
        <v>137</v>
      </c>
      <c r="J90" s="5">
        <v>286</v>
      </c>
      <c r="K90" s="5">
        <v>420</v>
      </c>
      <c r="L90" s="5">
        <v>322</v>
      </c>
      <c r="M90" s="5">
        <v>317</v>
      </c>
      <c r="N90" s="5">
        <v>429</v>
      </c>
      <c r="O90" s="5">
        <v>413</v>
      </c>
      <c r="P90" s="5">
        <v>376</v>
      </c>
      <c r="Q90" s="5">
        <v>318</v>
      </c>
      <c r="R90" s="5">
        <v>305</v>
      </c>
      <c r="S90" s="5">
        <v>324</v>
      </c>
      <c r="T90" s="5">
        <v>310</v>
      </c>
      <c r="U90" s="5">
        <v>280</v>
      </c>
      <c r="V90" s="5">
        <v>232</v>
      </c>
      <c r="W90" s="5">
        <v>204</v>
      </c>
      <c r="X90" s="5">
        <v>179</v>
      </c>
      <c r="Y90" s="5">
        <v>153</v>
      </c>
      <c r="Z90" s="5">
        <v>111</v>
      </c>
      <c r="AA90" s="5">
        <v>88</v>
      </c>
      <c r="AB90" s="5">
        <v>82</v>
      </c>
      <c r="AC90" s="5">
        <v>5572</v>
      </c>
    </row>
    <row r="91" spans="2:29" ht="15">
      <c r="B91" s="13" t="s">
        <v>79</v>
      </c>
      <c r="C91" s="13">
        <v>2</v>
      </c>
      <c r="E91" s="5">
        <v>68</v>
      </c>
      <c r="F91" s="5">
        <v>58</v>
      </c>
      <c r="G91" s="5">
        <v>53</v>
      </c>
      <c r="H91" s="5">
        <v>59</v>
      </c>
      <c r="I91" s="5">
        <v>85</v>
      </c>
      <c r="J91" s="5">
        <v>143</v>
      </c>
      <c r="K91" s="5">
        <v>229</v>
      </c>
      <c r="L91" s="5">
        <v>260</v>
      </c>
      <c r="M91" s="5">
        <v>267</v>
      </c>
      <c r="N91" s="5">
        <v>322</v>
      </c>
      <c r="O91" s="5">
        <v>355</v>
      </c>
      <c r="P91" s="5">
        <v>353</v>
      </c>
      <c r="Q91" s="5">
        <v>314</v>
      </c>
      <c r="R91" s="5">
        <v>317</v>
      </c>
      <c r="S91" s="5">
        <v>346</v>
      </c>
      <c r="T91" s="5">
        <v>352</v>
      </c>
      <c r="U91" s="5">
        <v>325</v>
      </c>
      <c r="V91" s="5">
        <v>254</v>
      </c>
      <c r="W91" s="5">
        <v>222</v>
      </c>
      <c r="X91" s="5">
        <v>204</v>
      </c>
      <c r="Y91" s="5">
        <v>177</v>
      </c>
      <c r="Z91" s="5">
        <v>155</v>
      </c>
      <c r="AA91" s="5">
        <v>111</v>
      </c>
      <c r="AB91" s="5">
        <v>84</v>
      </c>
      <c r="AC91" s="5">
        <f>IF(AND(E91&lt;&gt;"",F91&lt;&gt;"",G91&lt;&gt;"",H91&lt;&gt;"",I91&lt;&gt;"",J91&lt;&gt;"",K91&lt;&gt;"",L91&lt;&gt;"",M91&lt;&gt;"",N91&lt;&gt;"",O91&lt;&gt;"",P91&lt;&gt;"",Q91&lt;&gt;"",R91&lt;&gt;"",S91&lt;&gt;"",T91&lt;&gt;"",U91&lt;&gt;"",V91&lt;&gt;"",W91&lt;&gt;"",X91&lt;&gt;"",Y91&lt;&gt;"",Z91&lt;&gt;"",AA91&lt;&gt;"",AB91&lt;&gt;""),SUM(E91:AB91)," ")</f>
        <v>5113</v>
      </c>
    </row>
    <row r="92" spans="2:29" ht="15">
      <c r="B92" s="13" t="s">
        <v>169</v>
      </c>
      <c r="C92" s="13">
        <v>3</v>
      </c>
      <c r="D92" s="8"/>
      <c r="E92" s="5">
        <f>SUM(E90:E91)</f>
        <v>130</v>
      </c>
      <c r="F92" s="5">
        <f aca="true" t="shared" si="44" ref="F92:M92">SUM(F90:F91)</f>
        <v>125</v>
      </c>
      <c r="G92" s="5">
        <f t="shared" si="44"/>
        <v>128</v>
      </c>
      <c r="H92" s="5">
        <f t="shared" si="44"/>
        <v>141</v>
      </c>
      <c r="I92" s="5">
        <f t="shared" si="44"/>
        <v>222</v>
      </c>
      <c r="J92" s="5">
        <f t="shared" si="44"/>
        <v>429</v>
      </c>
      <c r="K92" s="5">
        <f t="shared" si="44"/>
        <v>649</v>
      </c>
      <c r="L92" s="5">
        <f t="shared" si="44"/>
        <v>582</v>
      </c>
      <c r="M92" s="5">
        <f t="shared" si="44"/>
        <v>584</v>
      </c>
      <c r="N92" s="5">
        <f aca="true" t="shared" si="45" ref="N92:AC92">SUM(N90:N91)</f>
        <v>751</v>
      </c>
      <c r="O92" s="5">
        <f t="shared" si="45"/>
        <v>768</v>
      </c>
      <c r="P92" s="5">
        <f t="shared" si="45"/>
        <v>729</v>
      </c>
      <c r="Q92" s="5">
        <f t="shared" si="45"/>
        <v>632</v>
      </c>
      <c r="R92" s="5">
        <f t="shared" si="45"/>
        <v>622</v>
      </c>
      <c r="S92" s="5">
        <f t="shared" si="45"/>
        <v>670</v>
      </c>
      <c r="T92" s="5">
        <f t="shared" si="45"/>
        <v>662</v>
      </c>
      <c r="U92" s="5">
        <f t="shared" si="45"/>
        <v>605</v>
      </c>
      <c r="V92" s="5">
        <f t="shared" si="45"/>
        <v>486</v>
      </c>
      <c r="W92" s="5">
        <f t="shared" si="45"/>
        <v>426</v>
      </c>
      <c r="X92" s="5">
        <f t="shared" si="45"/>
        <v>383</v>
      </c>
      <c r="Y92" s="5">
        <f t="shared" si="45"/>
        <v>330</v>
      </c>
      <c r="Z92" s="5">
        <f t="shared" si="45"/>
        <v>266</v>
      </c>
      <c r="AA92" s="5">
        <f t="shared" si="45"/>
        <v>199</v>
      </c>
      <c r="AB92" s="5">
        <f t="shared" si="45"/>
        <v>166</v>
      </c>
      <c r="AC92" s="5">
        <f t="shared" si="45"/>
        <v>10685</v>
      </c>
    </row>
    <row r="93" spans="2:3" ht="15">
      <c r="B93" s="13"/>
      <c r="C93" s="13"/>
    </row>
    <row r="94" spans="1:29" ht="15">
      <c r="A94" s="18" t="s">
        <v>230</v>
      </c>
      <c r="B94" s="13" t="s">
        <v>84</v>
      </c>
      <c r="C94" s="13">
        <v>1</v>
      </c>
      <c r="D94" s="7" t="s">
        <v>83</v>
      </c>
      <c r="E94" s="5">
        <v>64</v>
      </c>
      <c r="F94" s="5">
        <v>61</v>
      </c>
      <c r="G94" s="5">
        <v>65</v>
      </c>
      <c r="H94" s="5">
        <v>68</v>
      </c>
      <c r="I94" s="5">
        <v>88</v>
      </c>
      <c r="J94" s="5">
        <v>154</v>
      </c>
      <c r="K94" s="5">
        <v>316</v>
      </c>
      <c r="L94" s="5">
        <v>305</v>
      </c>
      <c r="M94" s="5">
        <v>314</v>
      </c>
      <c r="N94" s="5">
        <v>391</v>
      </c>
      <c r="O94" s="5">
        <v>426</v>
      </c>
      <c r="P94" s="5">
        <v>401</v>
      </c>
      <c r="Q94" s="5">
        <v>356</v>
      </c>
      <c r="R94" s="5">
        <v>333</v>
      </c>
      <c r="S94" s="5">
        <v>338</v>
      </c>
      <c r="T94" s="5">
        <v>353</v>
      </c>
      <c r="U94" s="5">
        <v>345</v>
      </c>
      <c r="V94" s="5">
        <v>282</v>
      </c>
      <c r="W94" s="5">
        <v>249</v>
      </c>
      <c r="X94" s="5">
        <v>220</v>
      </c>
      <c r="Y94" s="5">
        <v>202</v>
      </c>
      <c r="Z94" s="5">
        <v>151</v>
      </c>
      <c r="AA94" s="5">
        <v>109</v>
      </c>
      <c r="AB94" s="5">
        <v>101</v>
      </c>
      <c r="AC94" s="5">
        <v>5692</v>
      </c>
    </row>
    <row r="95" spans="2:29" ht="15">
      <c r="B95" s="13" t="s">
        <v>82</v>
      </c>
      <c r="C95" s="13">
        <v>2</v>
      </c>
      <c r="E95" s="5">
        <v>11</v>
      </c>
      <c r="F95" s="5">
        <v>8</v>
      </c>
      <c r="G95" s="5">
        <v>8</v>
      </c>
      <c r="H95" s="5">
        <v>11</v>
      </c>
      <c r="I95" s="5">
        <v>16</v>
      </c>
      <c r="J95" s="5">
        <v>34</v>
      </c>
      <c r="K95" s="5">
        <v>80</v>
      </c>
      <c r="L95" s="5">
        <v>184</v>
      </c>
      <c r="M95" s="5">
        <v>152</v>
      </c>
      <c r="N95" s="5">
        <v>142</v>
      </c>
      <c r="O95" s="5">
        <v>148</v>
      </c>
      <c r="P95" s="5">
        <v>136</v>
      </c>
      <c r="Q95" s="5">
        <v>127</v>
      </c>
      <c r="R95" s="5">
        <v>118</v>
      </c>
      <c r="S95" s="5">
        <v>131</v>
      </c>
      <c r="T95" s="5">
        <v>138</v>
      </c>
      <c r="U95" s="5">
        <v>169</v>
      </c>
      <c r="V95" s="5">
        <v>162</v>
      </c>
      <c r="W95" s="5">
        <v>142</v>
      </c>
      <c r="X95" s="5">
        <v>142</v>
      </c>
      <c r="Y95" s="5">
        <v>83</v>
      </c>
      <c r="Z95" s="5">
        <v>37</v>
      </c>
      <c r="AA95" s="5">
        <v>23</v>
      </c>
      <c r="AB95" s="5">
        <v>16</v>
      </c>
      <c r="AC95" s="5">
        <v>2218</v>
      </c>
    </row>
    <row r="96" spans="2:29" ht="15">
      <c r="B96" s="13" t="s">
        <v>170</v>
      </c>
      <c r="C96" s="13">
        <v>3</v>
      </c>
      <c r="D96" s="8"/>
      <c r="E96" s="5">
        <f>SUM(E94:E95)</f>
        <v>75</v>
      </c>
      <c r="F96" s="5">
        <f aca="true" t="shared" si="46" ref="F96:M96">SUM(F94:F95)</f>
        <v>69</v>
      </c>
      <c r="G96" s="5">
        <f t="shared" si="46"/>
        <v>73</v>
      </c>
      <c r="H96" s="5">
        <f t="shared" si="46"/>
        <v>79</v>
      </c>
      <c r="I96" s="5">
        <f t="shared" si="46"/>
        <v>104</v>
      </c>
      <c r="J96" s="5">
        <f t="shared" si="46"/>
        <v>188</v>
      </c>
      <c r="K96" s="5">
        <f t="shared" si="46"/>
        <v>396</v>
      </c>
      <c r="L96" s="5">
        <f t="shared" si="46"/>
        <v>489</v>
      </c>
      <c r="M96" s="5">
        <f t="shared" si="46"/>
        <v>466</v>
      </c>
      <c r="N96" s="5">
        <f aca="true" t="shared" si="47" ref="N96:AC96">SUM(N94:N95)</f>
        <v>533</v>
      </c>
      <c r="O96" s="5">
        <f t="shared" si="47"/>
        <v>574</v>
      </c>
      <c r="P96" s="5">
        <f t="shared" si="47"/>
        <v>537</v>
      </c>
      <c r="Q96" s="5">
        <f t="shared" si="47"/>
        <v>483</v>
      </c>
      <c r="R96" s="5">
        <f t="shared" si="47"/>
        <v>451</v>
      </c>
      <c r="S96" s="5">
        <f t="shared" si="47"/>
        <v>469</v>
      </c>
      <c r="T96" s="5">
        <f t="shared" si="47"/>
        <v>491</v>
      </c>
      <c r="U96" s="5">
        <f t="shared" si="47"/>
        <v>514</v>
      </c>
      <c r="V96" s="5">
        <f t="shared" si="47"/>
        <v>444</v>
      </c>
      <c r="W96" s="5">
        <f t="shared" si="47"/>
        <v>391</v>
      </c>
      <c r="X96" s="5">
        <f t="shared" si="47"/>
        <v>362</v>
      </c>
      <c r="Y96" s="5">
        <f t="shared" si="47"/>
        <v>285</v>
      </c>
      <c r="Z96" s="5">
        <f t="shared" si="47"/>
        <v>188</v>
      </c>
      <c r="AA96" s="5">
        <f t="shared" si="47"/>
        <v>132</v>
      </c>
      <c r="AB96" s="5">
        <f t="shared" si="47"/>
        <v>117</v>
      </c>
      <c r="AC96" s="5">
        <f t="shared" si="47"/>
        <v>7910</v>
      </c>
    </row>
    <row r="97" spans="2:3" ht="15">
      <c r="B97" s="13"/>
      <c r="C97" s="13"/>
    </row>
    <row r="98" spans="1:29" ht="15">
      <c r="A98" s="18" t="s">
        <v>231</v>
      </c>
      <c r="B98" s="13" t="s">
        <v>87</v>
      </c>
      <c r="C98" s="13">
        <v>1</v>
      </c>
      <c r="D98" s="7" t="s">
        <v>86</v>
      </c>
      <c r="E98" s="5">
        <v>56</v>
      </c>
      <c r="F98" s="5">
        <v>59</v>
      </c>
      <c r="G98" s="5">
        <v>74</v>
      </c>
      <c r="H98" s="5">
        <v>88</v>
      </c>
      <c r="I98" s="5">
        <v>135</v>
      </c>
      <c r="J98" s="5">
        <v>227</v>
      </c>
      <c r="K98" s="5">
        <v>422</v>
      </c>
      <c r="L98" s="5">
        <v>436</v>
      </c>
      <c r="M98" s="5">
        <v>436</v>
      </c>
      <c r="N98" s="5">
        <v>554</v>
      </c>
      <c r="O98" s="5">
        <v>546</v>
      </c>
      <c r="P98" s="5">
        <v>507</v>
      </c>
      <c r="Q98" s="5">
        <v>440</v>
      </c>
      <c r="R98" s="5">
        <v>414</v>
      </c>
      <c r="S98" s="5">
        <v>444</v>
      </c>
      <c r="T98" s="5">
        <v>454</v>
      </c>
      <c r="U98" s="5">
        <v>425</v>
      </c>
      <c r="V98" s="5">
        <v>321</v>
      </c>
      <c r="W98" s="5">
        <v>277</v>
      </c>
      <c r="X98" s="5">
        <v>242</v>
      </c>
      <c r="Y98" s="5">
        <v>202</v>
      </c>
      <c r="Z98" s="5">
        <v>134</v>
      </c>
      <c r="AA98" s="5">
        <v>104</v>
      </c>
      <c r="AB98" s="5">
        <v>101</v>
      </c>
      <c r="AC98" s="5">
        <v>7098</v>
      </c>
    </row>
    <row r="99" spans="2:29" ht="15">
      <c r="B99" s="13" t="s">
        <v>85</v>
      </c>
      <c r="C99" s="13">
        <v>2</v>
      </c>
      <c r="E99" s="5">
        <v>67</v>
      </c>
      <c r="F99" s="5">
        <v>57</v>
      </c>
      <c r="G99" s="5">
        <v>65</v>
      </c>
      <c r="H99" s="5">
        <v>93</v>
      </c>
      <c r="I99" s="5">
        <v>128</v>
      </c>
      <c r="J99" s="5">
        <v>238</v>
      </c>
      <c r="K99" s="5">
        <v>352</v>
      </c>
      <c r="L99" s="5">
        <v>393</v>
      </c>
      <c r="M99" s="5">
        <v>351</v>
      </c>
      <c r="N99" s="5">
        <v>492</v>
      </c>
      <c r="O99" s="5">
        <v>508</v>
      </c>
      <c r="P99" s="5">
        <v>499</v>
      </c>
      <c r="Q99" s="5">
        <v>423</v>
      </c>
      <c r="R99" s="5">
        <v>420</v>
      </c>
      <c r="S99" s="5">
        <v>462</v>
      </c>
      <c r="T99" s="5">
        <v>454</v>
      </c>
      <c r="U99" s="5">
        <v>398</v>
      </c>
      <c r="V99" s="5">
        <v>307</v>
      </c>
      <c r="W99" s="5">
        <v>262</v>
      </c>
      <c r="X99" s="5">
        <v>226</v>
      </c>
      <c r="Y99" s="5">
        <v>172</v>
      </c>
      <c r="Z99" s="5">
        <v>120</v>
      </c>
      <c r="AA99" s="5">
        <v>96</v>
      </c>
      <c r="AB99" s="5">
        <v>77</v>
      </c>
      <c r="AC99" s="5">
        <v>6660</v>
      </c>
    </row>
    <row r="100" spans="2:29" ht="15">
      <c r="B100" s="13" t="s">
        <v>171</v>
      </c>
      <c r="C100" s="13">
        <v>3</v>
      </c>
      <c r="D100" s="8"/>
      <c r="E100" s="5">
        <f>SUM(E98:E99)</f>
        <v>123</v>
      </c>
      <c r="F100" s="5">
        <f aca="true" t="shared" si="48" ref="F100:M100">SUM(F98:F99)</f>
        <v>116</v>
      </c>
      <c r="G100" s="5">
        <f t="shared" si="48"/>
        <v>139</v>
      </c>
      <c r="H100" s="5">
        <f t="shared" si="48"/>
        <v>181</v>
      </c>
      <c r="I100" s="5">
        <f t="shared" si="48"/>
        <v>263</v>
      </c>
      <c r="J100" s="5">
        <f t="shared" si="48"/>
        <v>465</v>
      </c>
      <c r="K100" s="5">
        <f t="shared" si="48"/>
        <v>774</v>
      </c>
      <c r="L100" s="5">
        <f t="shared" si="48"/>
        <v>829</v>
      </c>
      <c r="M100" s="5">
        <f t="shared" si="48"/>
        <v>787</v>
      </c>
      <c r="N100" s="5">
        <f aca="true" t="shared" si="49" ref="N100:AC100">SUM(N98:N99)</f>
        <v>1046</v>
      </c>
      <c r="O100" s="5">
        <f t="shared" si="49"/>
        <v>1054</v>
      </c>
      <c r="P100" s="5">
        <f t="shared" si="49"/>
        <v>1006</v>
      </c>
      <c r="Q100" s="5">
        <f t="shared" si="49"/>
        <v>863</v>
      </c>
      <c r="R100" s="5">
        <f t="shared" si="49"/>
        <v>834</v>
      </c>
      <c r="S100" s="5">
        <f t="shared" si="49"/>
        <v>906</v>
      </c>
      <c r="T100" s="5">
        <f t="shared" si="49"/>
        <v>908</v>
      </c>
      <c r="U100" s="5">
        <f t="shared" si="49"/>
        <v>823</v>
      </c>
      <c r="V100" s="5">
        <f t="shared" si="49"/>
        <v>628</v>
      </c>
      <c r="W100" s="5">
        <f t="shared" si="49"/>
        <v>539</v>
      </c>
      <c r="X100" s="5">
        <f t="shared" si="49"/>
        <v>468</v>
      </c>
      <c r="Y100" s="5">
        <f t="shared" si="49"/>
        <v>374</v>
      </c>
      <c r="Z100" s="5">
        <f t="shared" si="49"/>
        <v>254</v>
      </c>
      <c r="AA100" s="5">
        <f t="shared" si="49"/>
        <v>200</v>
      </c>
      <c r="AB100" s="5">
        <f t="shared" si="49"/>
        <v>178</v>
      </c>
      <c r="AC100" s="5">
        <f t="shared" si="49"/>
        <v>13758</v>
      </c>
    </row>
    <row r="101" spans="2:3" ht="15">
      <c r="B101" s="13"/>
      <c r="C101" s="13"/>
    </row>
    <row r="102" spans="1:29" ht="15">
      <c r="A102" s="18" t="s">
        <v>232</v>
      </c>
      <c r="B102" s="13" t="s">
        <v>88</v>
      </c>
      <c r="C102" s="13">
        <v>2</v>
      </c>
      <c r="D102" s="7" t="s">
        <v>89</v>
      </c>
      <c r="E102" s="5">
        <v>65</v>
      </c>
      <c r="F102" s="5">
        <v>59</v>
      </c>
      <c r="G102" s="5">
        <v>62</v>
      </c>
      <c r="H102" s="5">
        <v>76</v>
      </c>
      <c r="I102" s="5">
        <v>101</v>
      </c>
      <c r="J102" s="5">
        <v>174</v>
      </c>
      <c r="K102" s="5">
        <v>286</v>
      </c>
      <c r="L102" s="5">
        <v>319</v>
      </c>
      <c r="M102" s="5">
        <v>293</v>
      </c>
      <c r="N102" s="5">
        <v>412</v>
      </c>
      <c r="O102" s="5">
        <v>413</v>
      </c>
      <c r="P102" s="5">
        <v>402</v>
      </c>
      <c r="Q102" s="5">
        <v>341</v>
      </c>
      <c r="R102" s="5">
        <v>327</v>
      </c>
      <c r="S102" s="5">
        <v>362</v>
      </c>
      <c r="T102" s="5">
        <v>362</v>
      </c>
      <c r="U102" s="5">
        <v>320</v>
      </c>
      <c r="V102" s="5">
        <v>228</v>
      </c>
      <c r="W102" s="5">
        <v>199</v>
      </c>
      <c r="X102" s="5">
        <v>188</v>
      </c>
      <c r="Y102" s="5">
        <v>156</v>
      </c>
      <c r="Z102" s="5">
        <v>114</v>
      </c>
      <c r="AA102" s="5">
        <v>91</v>
      </c>
      <c r="AB102" s="5">
        <v>67</v>
      </c>
      <c r="AC102" s="5">
        <v>5417</v>
      </c>
    </row>
    <row r="103" spans="2:3" ht="15">
      <c r="B103" s="13"/>
      <c r="C103" s="13"/>
    </row>
    <row r="104" spans="2:4" ht="15">
      <c r="B104" s="13"/>
      <c r="C104" s="13"/>
      <c r="D104" s="8"/>
    </row>
    <row r="105" spans="1:29" ht="15">
      <c r="A105" s="18" t="s">
        <v>247</v>
      </c>
      <c r="B105" s="13" t="s">
        <v>92</v>
      </c>
      <c r="C105" s="13">
        <v>1</v>
      </c>
      <c r="D105" s="7" t="s">
        <v>91</v>
      </c>
      <c r="E105" s="5">
        <v>79</v>
      </c>
      <c r="F105" s="5">
        <v>88</v>
      </c>
      <c r="G105" s="5">
        <v>114</v>
      </c>
      <c r="H105" s="5">
        <v>150</v>
      </c>
      <c r="I105" s="5">
        <v>229</v>
      </c>
      <c r="J105" s="5">
        <v>384</v>
      </c>
      <c r="K105" s="5">
        <v>430</v>
      </c>
      <c r="L105" s="5">
        <v>417</v>
      </c>
      <c r="M105" s="5">
        <v>442</v>
      </c>
      <c r="N105" s="5">
        <v>605</v>
      </c>
      <c r="O105" s="5">
        <v>635</v>
      </c>
      <c r="P105" s="5">
        <v>596</v>
      </c>
      <c r="Q105" s="5">
        <v>549</v>
      </c>
      <c r="R105" s="5">
        <v>515</v>
      </c>
      <c r="S105" s="5">
        <v>539</v>
      </c>
      <c r="T105" s="5">
        <v>525</v>
      </c>
      <c r="U105" s="5">
        <v>486</v>
      </c>
      <c r="V105" s="5">
        <v>354</v>
      </c>
      <c r="W105" s="5">
        <v>299</v>
      </c>
      <c r="X105" s="5">
        <v>291</v>
      </c>
      <c r="Y105" s="5">
        <v>286</v>
      </c>
      <c r="Z105" s="5">
        <v>192</v>
      </c>
      <c r="AA105" s="5">
        <v>154</v>
      </c>
      <c r="AB105" s="5">
        <v>139</v>
      </c>
      <c r="AC105" s="5">
        <v>8498</v>
      </c>
    </row>
    <row r="106" spans="2:29" ht="15">
      <c r="B106" s="13" t="s">
        <v>90</v>
      </c>
      <c r="C106" s="13">
        <v>2</v>
      </c>
      <c r="E106" s="5">
        <v>100</v>
      </c>
      <c r="F106" s="5">
        <v>102</v>
      </c>
      <c r="G106" s="5">
        <v>112</v>
      </c>
      <c r="H106" s="5">
        <v>143</v>
      </c>
      <c r="I106" s="5">
        <v>188</v>
      </c>
      <c r="J106" s="5">
        <v>300</v>
      </c>
      <c r="K106" s="5">
        <v>484</v>
      </c>
      <c r="L106" s="5">
        <v>526</v>
      </c>
      <c r="M106" s="5">
        <v>492</v>
      </c>
      <c r="N106" s="5">
        <v>643</v>
      </c>
      <c r="O106" s="5">
        <v>663</v>
      </c>
      <c r="P106" s="5">
        <v>654</v>
      </c>
      <c r="Q106" s="5">
        <v>549</v>
      </c>
      <c r="R106" s="5">
        <v>527</v>
      </c>
      <c r="S106" s="5">
        <v>570</v>
      </c>
      <c r="T106" s="5">
        <v>548</v>
      </c>
      <c r="U106" s="5">
        <v>359</v>
      </c>
      <c r="V106" s="5">
        <v>200</v>
      </c>
      <c r="W106" s="5">
        <v>170</v>
      </c>
      <c r="X106" s="5">
        <v>197</v>
      </c>
      <c r="Y106" s="5">
        <v>195</v>
      </c>
      <c r="Z106" s="5">
        <v>155</v>
      </c>
      <c r="AA106" s="5">
        <v>130</v>
      </c>
      <c r="AB106" s="5">
        <v>102</v>
      </c>
      <c r="AC106" s="5">
        <v>8109</v>
      </c>
    </row>
    <row r="107" spans="2:29" ht="15">
      <c r="B107" s="13" t="s">
        <v>172</v>
      </c>
      <c r="C107" s="13">
        <v>3</v>
      </c>
      <c r="E107" s="5">
        <f>SUM(E105:E106)</f>
        <v>179</v>
      </c>
      <c r="F107" s="5">
        <f aca="true" t="shared" si="50" ref="F107:L107">SUM(F105:F106)</f>
        <v>190</v>
      </c>
      <c r="G107" s="5">
        <f t="shared" si="50"/>
        <v>226</v>
      </c>
      <c r="H107" s="5">
        <f t="shared" si="50"/>
        <v>293</v>
      </c>
      <c r="I107" s="5">
        <f t="shared" si="50"/>
        <v>417</v>
      </c>
      <c r="J107" s="5">
        <f t="shared" si="50"/>
        <v>684</v>
      </c>
      <c r="K107" s="5">
        <f t="shared" si="50"/>
        <v>914</v>
      </c>
      <c r="L107" s="5">
        <f t="shared" si="50"/>
        <v>943</v>
      </c>
      <c r="M107" s="5">
        <f aca="true" t="shared" si="51" ref="M107:AC107">SUM(M105:M106)</f>
        <v>934</v>
      </c>
      <c r="N107" s="5">
        <f t="shared" si="51"/>
        <v>1248</v>
      </c>
      <c r="O107" s="5">
        <f t="shared" si="51"/>
        <v>1298</v>
      </c>
      <c r="P107" s="5">
        <f t="shared" si="51"/>
        <v>1250</v>
      </c>
      <c r="Q107" s="5">
        <f t="shared" si="51"/>
        <v>1098</v>
      </c>
      <c r="R107" s="5">
        <f t="shared" si="51"/>
        <v>1042</v>
      </c>
      <c r="S107" s="5">
        <f t="shared" si="51"/>
        <v>1109</v>
      </c>
      <c r="T107" s="5">
        <f t="shared" si="51"/>
        <v>1073</v>
      </c>
      <c r="U107" s="5">
        <f t="shared" si="51"/>
        <v>845</v>
      </c>
      <c r="V107" s="5">
        <f t="shared" si="51"/>
        <v>554</v>
      </c>
      <c r="W107" s="5">
        <f t="shared" si="51"/>
        <v>469</v>
      </c>
      <c r="X107" s="5">
        <f t="shared" si="51"/>
        <v>488</v>
      </c>
      <c r="Y107" s="5">
        <f t="shared" si="51"/>
        <v>481</v>
      </c>
      <c r="Z107" s="5">
        <f t="shared" si="51"/>
        <v>347</v>
      </c>
      <c r="AA107" s="5">
        <f t="shared" si="51"/>
        <v>284</v>
      </c>
      <c r="AB107" s="5">
        <f t="shared" si="51"/>
        <v>241</v>
      </c>
      <c r="AC107" s="5">
        <f t="shared" si="51"/>
        <v>16607</v>
      </c>
    </row>
    <row r="108" spans="2:4" ht="15">
      <c r="B108" s="13"/>
      <c r="C108" s="13"/>
      <c r="D108" s="8"/>
    </row>
    <row r="109" spans="1:29" ht="15">
      <c r="A109" s="18" t="s">
        <v>233</v>
      </c>
      <c r="B109" s="13" t="s">
        <v>95</v>
      </c>
      <c r="C109" s="13">
        <v>1</v>
      </c>
      <c r="D109" s="7" t="s">
        <v>94</v>
      </c>
      <c r="E109" s="5">
        <v>76</v>
      </c>
      <c r="F109" s="5">
        <v>89</v>
      </c>
      <c r="G109" s="5">
        <v>107</v>
      </c>
      <c r="H109" s="5">
        <v>147</v>
      </c>
      <c r="I109" s="5">
        <v>229</v>
      </c>
      <c r="J109" s="5">
        <v>384</v>
      </c>
      <c r="K109" s="5">
        <v>475</v>
      </c>
      <c r="L109" s="5">
        <v>435</v>
      </c>
      <c r="M109" s="5">
        <v>447</v>
      </c>
      <c r="N109" s="5">
        <v>613</v>
      </c>
      <c r="O109" s="5">
        <v>627</v>
      </c>
      <c r="P109" s="5">
        <v>586</v>
      </c>
      <c r="Q109" s="5">
        <v>520</v>
      </c>
      <c r="R109" s="5">
        <v>495</v>
      </c>
      <c r="S109" s="5">
        <v>523</v>
      </c>
      <c r="T109" s="5">
        <v>517</v>
      </c>
      <c r="U109" s="5">
        <v>484</v>
      </c>
      <c r="V109" s="5">
        <v>374</v>
      </c>
      <c r="W109" s="5">
        <v>320</v>
      </c>
      <c r="X109" s="5">
        <v>299</v>
      </c>
      <c r="Y109" s="5">
        <v>263</v>
      </c>
      <c r="Z109" s="5">
        <v>182</v>
      </c>
      <c r="AA109" s="5">
        <v>164</v>
      </c>
      <c r="AB109" s="5">
        <v>139</v>
      </c>
      <c r="AC109" s="5">
        <v>8495</v>
      </c>
    </row>
    <row r="110" spans="2:29" ht="15">
      <c r="B110" s="13" t="s">
        <v>93</v>
      </c>
      <c r="C110" s="13">
        <v>2</v>
      </c>
      <c r="E110" s="5">
        <v>100</v>
      </c>
      <c r="F110" s="5">
        <v>96</v>
      </c>
      <c r="G110" s="5">
        <v>101</v>
      </c>
      <c r="H110" s="5">
        <v>124</v>
      </c>
      <c r="I110" s="5">
        <v>169</v>
      </c>
      <c r="J110" s="5">
        <v>295</v>
      </c>
      <c r="K110" s="5">
        <v>508</v>
      </c>
      <c r="L110" s="5">
        <v>566</v>
      </c>
      <c r="M110" s="5">
        <v>528</v>
      </c>
      <c r="N110" s="5">
        <v>656</v>
      </c>
      <c r="O110" s="5">
        <v>639</v>
      </c>
      <c r="P110" s="5">
        <v>609</v>
      </c>
      <c r="Q110" s="5">
        <v>521</v>
      </c>
      <c r="R110" s="5">
        <v>520</v>
      </c>
      <c r="S110" s="5">
        <v>565</v>
      </c>
      <c r="T110" s="5">
        <v>565</v>
      </c>
      <c r="U110" s="5">
        <v>454</v>
      </c>
      <c r="V110" s="5">
        <v>337</v>
      </c>
      <c r="W110" s="5">
        <v>307</v>
      </c>
      <c r="X110" s="5">
        <v>291</v>
      </c>
      <c r="Y110" s="5">
        <v>207</v>
      </c>
      <c r="Z110" s="5">
        <v>154</v>
      </c>
      <c r="AA110" s="5">
        <v>129</v>
      </c>
      <c r="AB110" s="5">
        <v>96</v>
      </c>
      <c r="AC110" s="5">
        <v>8537</v>
      </c>
    </row>
    <row r="111" spans="2:29" ht="15">
      <c r="B111" s="13" t="s">
        <v>173</v>
      </c>
      <c r="C111" s="13">
        <v>3</v>
      </c>
      <c r="E111" s="5">
        <f>SUM(E109:E110)</f>
        <v>176</v>
      </c>
      <c r="F111" s="5">
        <f aca="true" t="shared" si="52" ref="F111:L111">SUM(F109:F110)</f>
        <v>185</v>
      </c>
      <c r="G111" s="5">
        <f t="shared" si="52"/>
        <v>208</v>
      </c>
      <c r="H111" s="5">
        <f t="shared" si="52"/>
        <v>271</v>
      </c>
      <c r="I111" s="5">
        <f t="shared" si="52"/>
        <v>398</v>
      </c>
      <c r="J111" s="5">
        <f t="shared" si="52"/>
        <v>679</v>
      </c>
      <c r="K111" s="5">
        <f t="shared" si="52"/>
        <v>983</v>
      </c>
      <c r="L111" s="5">
        <f t="shared" si="52"/>
        <v>1001</v>
      </c>
      <c r="M111" s="5">
        <f aca="true" t="shared" si="53" ref="M111:AC111">SUM(M109:M110)</f>
        <v>975</v>
      </c>
      <c r="N111" s="5">
        <f t="shared" si="53"/>
        <v>1269</v>
      </c>
      <c r="O111" s="5">
        <f t="shared" si="53"/>
        <v>1266</v>
      </c>
      <c r="P111" s="5">
        <f t="shared" si="53"/>
        <v>1195</v>
      </c>
      <c r="Q111" s="5">
        <f t="shared" si="53"/>
        <v>1041</v>
      </c>
      <c r="R111" s="5">
        <f t="shared" si="53"/>
        <v>1015</v>
      </c>
      <c r="S111" s="5">
        <f t="shared" si="53"/>
        <v>1088</v>
      </c>
      <c r="T111" s="5">
        <f t="shared" si="53"/>
        <v>1082</v>
      </c>
      <c r="U111" s="5">
        <f t="shared" si="53"/>
        <v>938</v>
      </c>
      <c r="V111" s="5">
        <f t="shared" si="53"/>
        <v>711</v>
      </c>
      <c r="W111" s="5">
        <f t="shared" si="53"/>
        <v>627</v>
      </c>
      <c r="X111" s="5">
        <f t="shared" si="53"/>
        <v>590</v>
      </c>
      <c r="Y111" s="5">
        <f t="shared" si="53"/>
        <v>470</v>
      </c>
      <c r="Z111" s="5">
        <f t="shared" si="53"/>
        <v>336</v>
      </c>
      <c r="AA111" s="5">
        <f t="shared" si="53"/>
        <v>293</v>
      </c>
      <c r="AB111" s="5">
        <f t="shared" si="53"/>
        <v>235</v>
      </c>
      <c r="AC111" s="5">
        <f t="shared" si="53"/>
        <v>17032</v>
      </c>
    </row>
    <row r="112" spans="2:4" ht="15">
      <c r="B112" s="13"/>
      <c r="C112" s="13"/>
      <c r="D112" s="8"/>
    </row>
    <row r="113" spans="1:29" ht="15">
      <c r="A113" s="18" t="s">
        <v>234</v>
      </c>
      <c r="B113" s="13" t="s">
        <v>98</v>
      </c>
      <c r="C113" s="13">
        <v>1</v>
      </c>
      <c r="D113" s="7" t="s">
        <v>97</v>
      </c>
      <c r="E113" s="5">
        <v>16</v>
      </c>
      <c r="F113" s="5">
        <v>21</v>
      </c>
      <c r="G113" s="5">
        <v>22</v>
      </c>
      <c r="H113" s="5">
        <v>34</v>
      </c>
      <c r="I113" s="5">
        <v>44</v>
      </c>
      <c r="J113" s="5">
        <v>48</v>
      </c>
      <c r="K113" s="5">
        <v>96</v>
      </c>
      <c r="L113" s="5">
        <v>105</v>
      </c>
      <c r="M113" s="5">
        <v>109</v>
      </c>
      <c r="N113" s="5">
        <v>134</v>
      </c>
      <c r="O113" s="5">
        <v>137</v>
      </c>
      <c r="P113" s="5">
        <v>134</v>
      </c>
      <c r="Q113" s="5">
        <v>114</v>
      </c>
      <c r="R113" s="5">
        <v>103</v>
      </c>
      <c r="S113" s="5">
        <v>104</v>
      </c>
      <c r="T113" s="5">
        <v>94</v>
      </c>
      <c r="U113" s="5">
        <v>68</v>
      </c>
      <c r="V113" s="5">
        <v>47</v>
      </c>
      <c r="W113" s="5">
        <v>38</v>
      </c>
      <c r="X113" s="5">
        <v>36</v>
      </c>
      <c r="Y113" s="5">
        <v>31</v>
      </c>
      <c r="Z113" s="5">
        <v>25</v>
      </c>
      <c r="AA113" s="5">
        <v>25</v>
      </c>
      <c r="AB113" s="5">
        <v>15</v>
      </c>
      <c r="AC113" s="5">
        <v>1600</v>
      </c>
    </row>
    <row r="114" spans="2:29" ht="15">
      <c r="B114" s="13" t="s">
        <v>96</v>
      </c>
      <c r="C114" s="13">
        <v>2</v>
      </c>
      <c r="E114" s="5">
        <v>8</v>
      </c>
      <c r="F114" s="5">
        <v>12</v>
      </c>
      <c r="G114" s="5">
        <v>20</v>
      </c>
      <c r="H114" s="5">
        <v>25</v>
      </c>
      <c r="I114" s="5">
        <v>40</v>
      </c>
      <c r="J114" s="5">
        <v>77</v>
      </c>
      <c r="K114" s="5">
        <v>85</v>
      </c>
      <c r="L114" s="5">
        <v>59</v>
      </c>
      <c r="M114" s="5">
        <v>64</v>
      </c>
      <c r="N114" s="5">
        <v>97</v>
      </c>
      <c r="O114" s="5">
        <v>111</v>
      </c>
      <c r="P114" s="5">
        <v>103</v>
      </c>
      <c r="Q114" s="5">
        <v>91</v>
      </c>
      <c r="R114" s="5">
        <v>86</v>
      </c>
      <c r="S114" s="5">
        <v>83</v>
      </c>
      <c r="T114" s="5">
        <v>79</v>
      </c>
      <c r="U114" s="5">
        <v>60</v>
      </c>
      <c r="V114" s="5">
        <v>44</v>
      </c>
      <c r="W114" s="5">
        <v>38</v>
      </c>
      <c r="X114" s="5">
        <v>31</v>
      </c>
      <c r="Y114" s="5">
        <v>27</v>
      </c>
      <c r="Z114" s="5">
        <v>23</v>
      </c>
      <c r="AA114" s="5">
        <v>18</v>
      </c>
      <c r="AB114" s="5">
        <v>13</v>
      </c>
      <c r="AC114" s="5">
        <v>1294</v>
      </c>
    </row>
    <row r="115" spans="2:29" ht="15">
      <c r="B115" s="13" t="s">
        <v>174</v>
      </c>
      <c r="C115" s="13">
        <v>3</v>
      </c>
      <c r="E115" s="5">
        <f>SUM(E113:E114)</f>
        <v>24</v>
      </c>
      <c r="F115" s="5">
        <f aca="true" t="shared" si="54" ref="F115:L115">SUM(F113:F114)</f>
        <v>33</v>
      </c>
      <c r="G115" s="5">
        <f t="shared" si="54"/>
        <v>42</v>
      </c>
      <c r="H115" s="5">
        <f t="shared" si="54"/>
        <v>59</v>
      </c>
      <c r="I115" s="5">
        <f t="shared" si="54"/>
        <v>84</v>
      </c>
      <c r="J115" s="5">
        <f t="shared" si="54"/>
        <v>125</v>
      </c>
      <c r="K115" s="5">
        <f t="shared" si="54"/>
        <v>181</v>
      </c>
      <c r="L115" s="5">
        <f t="shared" si="54"/>
        <v>164</v>
      </c>
      <c r="M115" s="5">
        <f aca="true" t="shared" si="55" ref="M115:AC115">SUM(M113:M114)</f>
        <v>173</v>
      </c>
      <c r="N115" s="5">
        <f t="shared" si="55"/>
        <v>231</v>
      </c>
      <c r="O115" s="5">
        <f t="shared" si="55"/>
        <v>248</v>
      </c>
      <c r="P115" s="5">
        <f t="shared" si="55"/>
        <v>237</v>
      </c>
      <c r="Q115" s="5">
        <f t="shared" si="55"/>
        <v>205</v>
      </c>
      <c r="R115" s="5">
        <f t="shared" si="55"/>
        <v>189</v>
      </c>
      <c r="S115" s="5">
        <f t="shared" si="55"/>
        <v>187</v>
      </c>
      <c r="T115" s="5">
        <f t="shared" si="55"/>
        <v>173</v>
      </c>
      <c r="U115" s="5">
        <f t="shared" si="55"/>
        <v>128</v>
      </c>
      <c r="V115" s="5">
        <f t="shared" si="55"/>
        <v>91</v>
      </c>
      <c r="W115" s="5">
        <f t="shared" si="55"/>
        <v>76</v>
      </c>
      <c r="X115" s="5">
        <f t="shared" si="55"/>
        <v>67</v>
      </c>
      <c r="Y115" s="5">
        <f t="shared" si="55"/>
        <v>58</v>
      </c>
      <c r="Z115" s="5">
        <f t="shared" si="55"/>
        <v>48</v>
      </c>
      <c r="AA115" s="5">
        <f t="shared" si="55"/>
        <v>43</v>
      </c>
      <c r="AB115" s="5">
        <f t="shared" si="55"/>
        <v>28</v>
      </c>
      <c r="AC115" s="5">
        <f t="shared" si="55"/>
        <v>2894</v>
      </c>
    </row>
    <row r="116" spans="2:4" ht="15">
      <c r="B116" s="13"/>
      <c r="C116" s="13"/>
      <c r="D116" s="8"/>
    </row>
    <row r="117" spans="1:29" ht="15">
      <c r="A117" s="18" t="s">
        <v>234</v>
      </c>
      <c r="B117" s="13" t="s">
        <v>101</v>
      </c>
      <c r="C117" s="13">
        <v>1</v>
      </c>
      <c r="D117" s="7" t="s">
        <v>209</v>
      </c>
      <c r="E117" s="5">
        <v>18</v>
      </c>
      <c r="F117" s="5">
        <v>19</v>
      </c>
      <c r="G117" s="5">
        <v>21</v>
      </c>
      <c r="H117" s="5">
        <v>26</v>
      </c>
      <c r="I117" s="5">
        <v>41</v>
      </c>
      <c r="J117" s="5">
        <v>67</v>
      </c>
      <c r="K117" s="5">
        <v>128</v>
      </c>
      <c r="L117" s="5">
        <v>137</v>
      </c>
      <c r="M117" s="5">
        <v>140</v>
      </c>
      <c r="N117" s="5">
        <v>171</v>
      </c>
      <c r="O117" s="5">
        <v>190</v>
      </c>
      <c r="P117" s="5">
        <v>180</v>
      </c>
      <c r="Q117" s="5">
        <v>150</v>
      </c>
      <c r="R117" s="5">
        <v>142</v>
      </c>
      <c r="S117" s="5">
        <v>149</v>
      </c>
      <c r="T117" s="5">
        <v>130</v>
      </c>
      <c r="U117" s="5">
        <v>97</v>
      </c>
      <c r="V117" s="5">
        <v>72</v>
      </c>
      <c r="W117" s="5">
        <v>54</v>
      </c>
      <c r="X117" s="5">
        <v>46</v>
      </c>
      <c r="Y117" s="5">
        <v>36</v>
      </c>
      <c r="Z117" s="5">
        <v>34</v>
      </c>
      <c r="AA117" s="5">
        <v>25</v>
      </c>
      <c r="AB117" s="5">
        <v>20</v>
      </c>
      <c r="AC117" s="5">
        <v>2093</v>
      </c>
    </row>
    <row r="118" spans="2:29" ht="15">
      <c r="B118" s="13" t="s">
        <v>99</v>
      </c>
      <c r="C118" s="13">
        <v>2</v>
      </c>
      <c r="E118" s="5">
        <v>15</v>
      </c>
      <c r="F118" s="5">
        <v>15</v>
      </c>
      <c r="G118" s="5">
        <v>21</v>
      </c>
      <c r="H118" s="5">
        <v>26</v>
      </c>
      <c r="I118" s="5">
        <v>54</v>
      </c>
      <c r="J118" s="5">
        <v>121</v>
      </c>
      <c r="K118" s="5">
        <v>294</v>
      </c>
      <c r="L118" s="5">
        <v>231</v>
      </c>
      <c r="M118" s="5">
        <v>181</v>
      </c>
      <c r="N118" s="5">
        <v>199</v>
      </c>
      <c r="O118" s="5">
        <v>216</v>
      </c>
      <c r="P118" s="5">
        <v>211</v>
      </c>
      <c r="Q118" s="5">
        <v>180</v>
      </c>
      <c r="R118" s="5">
        <v>176</v>
      </c>
      <c r="S118" s="5">
        <v>184</v>
      </c>
      <c r="T118" s="5">
        <v>178</v>
      </c>
      <c r="U118" s="5">
        <v>137</v>
      </c>
      <c r="V118" s="5">
        <v>93</v>
      </c>
      <c r="W118" s="5">
        <v>65</v>
      </c>
      <c r="X118" s="5">
        <v>47</v>
      </c>
      <c r="Y118" s="5">
        <v>38</v>
      </c>
      <c r="Z118" s="5">
        <v>35</v>
      </c>
      <c r="AA118" s="5">
        <v>29</v>
      </c>
      <c r="AB118" s="5">
        <v>22</v>
      </c>
      <c r="AC118" s="5">
        <v>2768</v>
      </c>
    </row>
    <row r="119" spans="2:3" ht="15">
      <c r="B119" s="13" t="s">
        <v>175</v>
      </c>
      <c r="C119" s="13">
        <v>3</v>
      </c>
    </row>
    <row r="120" spans="2:4" ht="15">
      <c r="B120" s="13"/>
      <c r="C120" s="13"/>
      <c r="D120" s="8"/>
    </row>
    <row r="121" spans="1:29" ht="15">
      <c r="A121" s="18" t="s">
        <v>235</v>
      </c>
      <c r="B121" s="13" t="s">
        <v>104</v>
      </c>
      <c r="C121" s="13">
        <v>1</v>
      </c>
      <c r="D121" s="7" t="s">
        <v>103</v>
      </c>
      <c r="E121" s="5">
        <v>20</v>
      </c>
      <c r="F121" s="5">
        <v>20</v>
      </c>
      <c r="G121" s="5">
        <v>18</v>
      </c>
      <c r="H121" s="5">
        <v>17</v>
      </c>
      <c r="I121" s="5">
        <v>27</v>
      </c>
      <c r="J121" s="5">
        <v>46</v>
      </c>
      <c r="K121" s="5">
        <v>96</v>
      </c>
      <c r="L121" s="5">
        <v>134</v>
      </c>
      <c r="M121" s="5">
        <v>134</v>
      </c>
      <c r="N121" s="5">
        <v>177</v>
      </c>
      <c r="O121" s="5">
        <v>197</v>
      </c>
      <c r="P121" s="5">
        <v>196</v>
      </c>
      <c r="Q121" s="5">
        <v>168</v>
      </c>
      <c r="R121" s="5">
        <v>161</v>
      </c>
      <c r="S121" s="5">
        <v>173</v>
      </c>
      <c r="T121" s="5">
        <v>181</v>
      </c>
      <c r="U121" s="5">
        <v>180</v>
      </c>
      <c r="V121" s="5">
        <v>141</v>
      </c>
      <c r="W121" s="5">
        <v>113</v>
      </c>
      <c r="X121" s="5">
        <v>93</v>
      </c>
      <c r="Y121" s="5">
        <v>69</v>
      </c>
      <c r="Z121" s="5">
        <v>50</v>
      </c>
      <c r="AA121" s="5">
        <v>32</v>
      </c>
      <c r="AB121" s="5">
        <v>22</v>
      </c>
      <c r="AC121" s="5">
        <v>2465</v>
      </c>
    </row>
    <row r="122" spans="2:29" ht="15">
      <c r="B122" s="13" t="s">
        <v>102</v>
      </c>
      <c r="C122" s="13">
        <v>2</v>
      </c>
      <c r="E122" s="5">
        <v>21</v>
      </c>
      <c r="F122" s="5">
        <v>21</v>
      </c>
      <c r="G122" s="5">
        <v>21</v>
      </c>
      <c r="H122" s="5">
        <v>26</v>
      </c>
      <c r="I122" s="5">
        <v>45</v>
      </c>
      <c r="J122" s="5">
        <v>111</v>
      </c>
      <c r="K122" s="5">
        <v>257</v>
      </c>
      <c r="L122" s="5">
        <v>222</v>
      </c>
      <c r="M122" s="5">
        <v>170</v>
      </c>
      <c r="N122" s="5">
        <v>257</v>
      </c>
      <c r="O122" s="5">
        <v>246</v>
      </c>
      <c r="P122" s="5">
        <v>214</v>
      </c>
      <c r="Q122" s="5">
        <v>175</v>
      </c>
      <c r="R122" s="5">
        <v>164</v>
      </c>
      <c r="S122" s="5">
        <v>169</v>
      </c>
      <c r="T122" s="5">
        <v>162</v>
      </c>
      <c r="U122" s="5">
        <v>146</v>
      </c>
      <c r="V122" s="5">
        <v>120</v>
      </c>
      <c r="W122" s="5">
        <v>98</v>
      </c>
      <c r="X122" s="5">
        <v>77</v>
      </c>
      <c r="Y122" s="5">
        <v>58</v>
      </c>
      <c r="Z122" s="5">
        <v>40</v>
      </c>
      <c r="AA122" s="5">
        <v>30</v>
      </c>
      <c r="AB122" s="5">
        <v>31</v>
      </c>
      <c r="AC122" s="5">
        <v>2881</v>
      </c>
    </row>
    <row r="123" spans="2:29" ht="15">
      <c r="B123" s="13" t="s">
        <v>176</v>
      </c>
      <c r="C123" s="13">
        <v>3</v>
      </c>
      <c r="E123" s="5">
        <f>SUM(E121:E122)</f>
        <v>41</v>
      </c>
      <c r="F123" s="5">
        <f aca="true" t="shared" si="56" ref="F123:M123">SUM(F121:F122)</f>
        <v>41</v>
      </c>
      <c r="G123" s="5">
        <f t="shared" si="56"/>
        <v>39</v>
      </c>
      <c r="H123" s="5">
        <f t="shared" si="56"/>
        <v>43</v>
      </c>
      <c r="I123" s="5">
        <f t="shared" si="56"/>
        <v>72</v>
      </c>
      <c r="J123" s="5">
        <f t="shared" si="56"/>
        <v>157</v>
      </c>
      <c r="K123" s="5">
        <f t="shared" si="56"/>
        <v>353</v>
      </c>
      <c r="L123" s="5">
        <f t="shared" si="56"/>
        <v>356</v>
      </c>
      <c r="M123" s="5">
        <f t="shared" si="56"/>
        <v>304</v>
      </c>
      <c r="N123" s="5">
        <f aca="true" t="shared" si="57" ref="N123:AC123">SUM(N121:N122)</f>
        <v>434</v>
      </c>
      <c r="O123" s="5">
        <f t="shared" si="57"/>
        <v>443</v>
      </c>
      <c r="P123" s="5">
        <f t="shared" si="57"/>
        <v>410</v>
      </c>
      <c r="Q123" s="5">
        <f t="shared" si="57"/>
        <v>343</v>
      </c>
      <c r="R123" s="5">
        <f t="shared" si="57"/>
        <v>325</v>
      </c>
      <c r="S123" s="5">
        <f t="shared" si="57"/>
        <v>342</v>
      </c>
      <c r="T123" s="5">
        <f t="shared" si="57"/>
        <v>343</v>
      </c>
      <c r="U123" s="5">
        <f t="shared" si="57"/>
        <v>326</v>
      </c>
      <c r="V123" s="5">
        <f t="shared" si="57"/>
        <v>261</v>
      </c>
      <c r="W123" s="5">
        <f t="shared" si="57"/>
        <v>211</v>
      </c>
      <c r="X123" s="5">
        <f t="shared" si="57"/>
        <v>170</v>
      </c>
      <c r="Y123" s="5">
        <f t="shared" si="57"/>
        <v>127</v>
      </c>
      <c r="Z123" s="5">
        <f t="shared" si="57"/>
        <v>90</v>
      </c>
      <c r="AA123" s="5">
        <f t="shared" si="57"/>
        <v>62</v>
      </c>
      <c r="AB123" s="5">
        <f t="shared" si="57"/>
        <v>53</v>
      </c>
      <c r="AC123" s="5">
        <f t="shared" si="57"/>
        <v>5346</v>
      </c>
    </row>
    <row r="124" spans="2:29" ht="15">
      <c r="B124" s="13"/>
      <c r="C124" s="15"/>
      <c r="D124" s="9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</row>
    <row r="125" spans="1:29" ht="15">
      <c r="A125" s="18" t="s">
        <v>236</v>
      </c>
      <c r="B125" s="13" t="s">
        <v>105</v>
      </c>
      <c r="C125" s="15">
        <v>1</v>
      </c>
      <c r="D125" s="10" t="s">
        <v>106</v>
      </c>
      <c r="E125" s="6">
        <v>19</v>
      </c>
      <c r="F125" s="6">
        <v>17</v>
      </c>
      <c r="G125" s="6">
        <v>15</v>
      </c>
      <c r="H125" s="6">
        <v>15</v>
      </c>
      <c r="I125" s="6">
        <v>24</v>
      </c>
      <c r="J125" s="6">
        <v>51</v>
      </c>
      <c r="K125" s="6">
        <v>109</v>
      </c>
      <c r="L125" s="6">
        <v>121</v>
      </c>
      <c r="M125" s="6">
        <v>131</v>
      </c>
      <c r="N125" s="6">
        <v>168</v>
      </c>
      <c r="O125" s="6">
        <v>191</v>
      </c>
      <c r="P125" s="6">
        <v>180</v>
      </c>
      <c r="Q125" s="6">
        <v>152</v>
      </c>
      <c r="R125" s="6">
        <v>157</v>
      </c>
      <c r="S125" s="6">
        <v>168</v>
      </c>
      <c r="T125" s="6">
        <v>168</v>
      </c>
      <c r="U125" s="6">
        <v>140</v>
      </c>
      <c r="V125" s="6">
        <v>108</v>
      </c>
      <c r="W125" s="6">
        <v>87</v>
      </c>
      <c r="X125" s="6">
        <v>72</v>
      </c>
      <c r="Y125" s="6">
        <v>59</v>
      </c>
      <c r="Z125" s="6">
        <v>45</v>
      </c>
      <c r="AA125" s="6">
        <v>27</v>
      </c>
      <c r="AB125" s="6">
        <v>22</v>
      </c>
      <c r="AC125" s="6">
        <v>2246</v>
      </c>
    </row>
    <row r="126" spans="2:29" ht="15">
      <c r="B126" s="15"/>
      <c r="C126" s="15"/>
      <c r="D126" s="11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</row>
    <row r="127" spans="2:4" ht="15">
      <c r="B127" s="15"/>
      <c r="C127" s="13"/>
      <c r="D127" s="8"/>
    </row>
    <row r="128" spans="1:29" ht="15">
      <c r="A128" s="18" t="s">
        <v>248</v>
      </c>
      <c r="B128" s="15" t="s">
        <v>109</v>
      </c>
      <c r="C128" s="13">
        <v>1</v>
      </c>
      <c r="D128" s="7" t="s">
        <v>108</v>
      </c>
      <c r="E128" s="5">
        <v>24</v>
      </c>
      <c r="F128" s="5">
        <v>23</v>
      </c>
      <c r="G128" s="5">
        <v>21</v>
      </c>
      <c r="H128" s="5">
        <v>22</v>
      </c>
      <c r="I128" s="5">
        <v>33</v>
      </c>
      <c r="J128" s="5">
        <v>71</v>
      </c>
      <c r="K128" s="5">
        <v>149</v>
      </c>
      <c r="L128" s="5">
        <v>170</v>
      </c>
      <c r="M128" s="5">
        <v>186</v>
      </c>
      <c r="N128" s="5">
        <v>232</v>
      </c>
      <c r="O128" s="5">
        <v>265</v>
      </c>
      <c r="P128" s="5">
        <v>260</v>
      </c>
      <c r="Q128" s="5">
        <v>210</v>
      </c>
      <c r="R128" s="5">
        <v>218</v>
      </c>
      <c r="S128" s="5">
        <v>239</v>
      </c>
      <c r="T128" s="5">
        <v>230</v>
      </c>
      <c r="U128" s="5">
        <v>181</v>
      </c>
      <c r="V128" s="5">
        <v>130</v>
      </c>
      <c r="W128" s="5">
        <v>104</v>
      </c>
      <c r="X128" s="5">
        <v>92</v>
      </c>
      <c r="Y128" s="5">
        <v>75</v>
      </c>
      <c r="Z128" s="5">
        <v>61</v>
      </c>
      <c r="AA128" s="5">
        <v>37</v>
      </c>
      <c r="AB128" s="5">
        <v>29</v>
      </c>
      <c r="AC128" s="5">
        <v>3062</v>
      </c>
    </row>
    <row r="129" spans="2:29" ht="15">
      <c r="B129" s="13" t="s">
        <v>107</v>
      </c>
      <c r="C129" s="13">
        <v>2</v>
      </c>
      <c r="E129" s="5">
        <v>28</v>
      </c>
      <c r="F129" s="5">
        <v>21</v>
      </c>
      <c r="G129" s="5">
        <v>28</v>
      </c>
      <c r="H129" s="5">
        <v>35</v>
      </c>
      <c r="I129" s="5">
        <v>68</v>
      </c>
      <c r="J129" s="5">
        <v>158</v>
      </c>
      <c r="K129" s="5">
        <v>270</v>
      </c>
      <c r="L129" s="5">
        <v>216</v>
      </c>
      <c r="M129" s="5">
        <v>165</v>
      </c>
      <c r="N129" s="5">
        <v>276</v>
      </c>
      <c r="O129" s="5">
        <v>311</v>
      </c>
      <c r="P129" s="5">
        <v>275</v>
      </c>
      <c r="Q129" s="5">
        <v>218</v>
      </c>
      <c r="R129" s="5">
        <v>210</v>
      </c>
      <c r="S129" s="5">
        <v>219</v>
      </c>
      <c r="T129" s="5">
        <v>208</v>
      </c>
      <c r="U129" s="5">
        <v>164</v>
      </c>
      <c r="V129" s="5">
        <v>123</v>
      </c>
      <c r="W129" s="5">
        <v>94</v>
      </c>
      <c r="X129" s="5">
        <v>80</v>
      </c>
      <c r="Y129" s="5">
        <v>64</v>
      </c>
      <c r="Z129" s="5">
        <v>40</v>
      </c>
      <c r="AA129" s="5">
        <v>33</v>
      </c>
      <c r="AB129" s="5">
        <v>33</v>
      </c>
      <c r="AC129" s="5">
        <v>3337</v>
      </c>
    </row>
    <row r="130" spans="2:29" ht="15">
      <c r="B130" s="13" t="s">
        <v>177</v>
      </c>
      <c r="C130" s="13">
        <v>3</v>
      </c>
      <c r="E130" s="5">
        <f>SUM(E128:E129)</f>
        <v>52</v>
      </c>
      <c r="F130" s="5">
        <f aca="true" t="shared" si="58" ref="F130:M130">SUM(F128:F129)</f>
        <v>44</v>
      </c>
      <c r="G130" s="5">
        <f t="shared" si="58"/>
        <v>49</v>
      </c>
      <c r="H130" s="5">
        <f t="shared" si="58"/>
        <v>57</v>
      </c>
      <c r="I130" s="5">
        <f t="shared" si="58"/>
        <v>101</v>
      </c>
      <c r="J130" s="5">
        <f t="shared" si="58"/>
        <v>229</v>
      </c>
      <c r="K130" s="5">
        <f t="shared" si="58"/>
        <v>419</v>
      </c>
      <c r="L130" s="5">
        <f t="shared" si="58"/>
        <v>386</v>
      </c>
      <c r="M130" s="5">
        <f t="shared" si="58"/>
        <v>351</v>
      </c>
      <c r="N130" s="5">
        <f aca="true" t="shared" si="59" ref="N130:AC130">SUM(N128:N129)</f>
        <v>508</v>
      </c>
      <c r="O130" s="5">
        <f t="shared" si="59"/>
        <v>576</v>
      </c>
      <c r="P130" s="5">
        <f t="shared" si="59"/>
        <v>535</v>
      </c>
      <c r="Q130" s="5">
        <f t="shared" si="59"/>
        <v>428</v>
      </c>
      <c r="R130" s="5">
        <f t="shared" si="59"/>
        <v>428</v>
      </c>
      <c r="S130" s="5">
        <f t="shared" si="59"/>
        <v>458</v>
      </c>
      <c r="T130" s="5">
        <f t="shared" si="59"/>
        <v>438</v>
      </c>
      <c r="U130" s="5">
        <f t="shared" si="59"/>
        <v>345</v>
      </c>
      <c r="V130" s="5">
        <f t="shared" si="59"/>
        <v>253</v>
      </c>
      <c r="W130" s="5">
        <f t="shared" si="59"/>
        <v>198</v>
      </c>
      <c r="X130" s="5">
        <f t="shared" si="59"/>
        <v>172</v>
      </c>
      <c r="Y130" s="5">
        <f t="shared" si="59"/>
        <v>139</v>
      </c>
      <c r="Z130" s="5">
        <f t="shared" si="59"/>
        <v>101</v>
      </c>
      <c r="AA130" s="5">
        <f t="shared" si="59"/>
        <v>70</v>
      </c>
      <c r="AB130" s="5">
        <f t="shared" si="59"/>
        <v>62</v>
      </c>
      <c r="AC130" s="5">
        <f t="shared" si="59"/>
        <v>6399</v>
      </c>
    </row>
    <row r="131" spans="2:4" ht="15">
      <c r="B131" s="13"/>
      <c r="C131" s="13"/>
      <c r="D131" s="8"/>
    </row>
    <row r="132" spans="1:29" ht="15">
      <c r="A132" s="18" t="s">
        <v>237</v>
      </c>
      <c r="B132" s="13" t="s">
        <v>112</v>
      </c>
      <c r="C132" s="13">
        <v>1</v>
      </c>
      <c r="D132" s="7" t="s">
        <v>111</v>
      </c>
      <c r="E132" s="5">
        <v>15</v>
      </c>
      <c r="F132" s="5">
        <v>14</v>
      </c>
      <c r="G132" s="5">
        <v>13</v>
      </c>
      <c r="H132" s="5">
        <v>21</v>
      </c>
      <c r="I132" s="5">
        <v>39</v>
      </c>
      <c r="J132" s="5">
        <v>64</v>
      </c>
      <c r="K132" s="5">
        <v>97</v>
      </c>
      <c r="L132" s="5">
        <v>114</v>
      </c>
      <c r="M132" s="5">
        <v>119</v>
      </c>
      <c r="N132" s="5">
        <v>131</v>
      </c>
      <c r="O132" s="5">
        <v>142</v>
      </c>
      <c r="P132" s="5">
        <v>142</v>
      </c>
      <c r="Q132" s="5">
        <v>114</v>
      </c>
      <c r="R132" s="5">
        <v>111</v>
      </c>
      <c r="S132" s="5">
        <v>116</v>
      </c>
      <c r="T132" s="5">
        <v>112</v>
      </c>
      <c r="U132" s="5">
        <v>115</v>
      </c>
      <c r="V132" s="5">
        <v>99</v>
      </c>
      <c r="W132" s="5">
        <v>77</v>
      </c>
      <c r="X132" s="5">
        <v>63</v>
      </c>
      <c r="Y132" s="5">
        <v>45</v>
      </c>
      <c r="Z132" s="5">
        <v>29</v>
      </c>
      <c r="AA132" s="5">
        <v>25</v>
      </c>
      <c r="AB132" s="5">
        <v>20</v>
      </c>
      <c r="AC132" s="5">
        <v>1837</v>
      </c>
    </row>
    <row r="133" spans="2:29" ht="15">
      <c r="B133" s="13" t="s">
        <v>110</v>
      </c>
      <c r="C133" s="13">
        <v>2</v>
      </c>
      <c r="E133" s="5">
        <v>21</v>
      </c>
      <c r="F133" s="5">
        <v>17</v>
      </c>
      <c r="G133" s="5">
        <v>14</v>
      </c>
      <c r="H133" s="5">
        <v>20</v>
      </c>
      <c r="I133" s="5">
        <v>50</v>
      </c>
      <c r="J133" s="5">
        <v>110</v>
      </c>
      <c r="K133" s="5">
        <v>146</v>
      </c>
      <c r="L133" s="5">
        <v>119</v>
      </c>
      <c r="M133" s="5">
        <v>107</v>
      </c>
      <c r="N133" s="5">
        <v>120</v>
      </c>
      <c r="O133" s="5">
        <v>115</v>
      </c>
      <c r="P133" s="5">
        <v>109</v>
      </c>
      <c r="Q133" s="5">
        <v>87</v>
      </c>
      <c r="R133" s="5">
        <v>96</v>
      </c>
      <c r="S133" s="5">
        <v>97</v>
      </c>
      <c r="T133" s="5">
        <v>86</v>
      </c>
      <c r="U133" s="5">
        <v>78</v>
      </c>
      <c r="V133" s="5">
        <v>58</v>
      </c>
      <c r="W133" s="5">
        <v>50</v>
      </c>
      <c r="X133" s="5">
        <v>44</v>
      </c>
      <c r="Y133" s="5">
        <v>34</v>
      </c>
      <c r="Z133" s="5">
        <v>29</v>
      </c>
      <c r="AA133" s="5">
        <v>18</v>
      </c>
      <c r="AB133" s="5">
        <v>16</v>
      </c>
      <c r="AC133" s="5">
        <v>1641</v>
      </c>
    </row>
    <row r="134" spans="2:29" ht="15">
      <c r="B134" s="13" t="s">
        <v>178</v>
      </c>
      <c r="C134" s="13">
        <v>3</v>
      </c>
      <c r="E134" s="5">
        <f>SUM(E132:E133)</f>
        <v>36</v>
      </c>
      <c r="F134" s="5">
        <f aca="true" t="shared" si="60" ref="F134:L134">SUM(F132:F133)</f>
        <v>31</v>
      </c>
      <c r="G134" s="5">
        <f t="shared" si="60"/>
        <v>27</v>
      </c>
      <c r="H134" s="5">
        <f t="shared" si="60"/>
        <v>41</v>
      </c>
      <c r="I134" s="5">
        <f t="shared" si="60"/>
        <v>89</v>
      </c>
      <c r="J134" s="5">
        <f t="shared" si="60"/>
        <v>174</v>
      </c>
      <c r="K134" s="5">
        <f t="shared" si="60"/>
        <v>243</v>
      </c>
      <c r="L134" s="5">
        <f t="shared" si="60"/>
        <v>233</v>
      </c>
      <c r="M134" s="5">
        <f aca="true" t="shared" si="61" ref="M134:AC134">SUM(M132:M133)</f>
        <v>226</v>
      </c>
      <c r="N134" s="5">
        <f t="shared" si="61"/>
        <v>251</v>
      </c>
      <c r="O134" s="5">
        <f t="shared" si="61"/>
        <v>257</v>
      </c>
      <c r="P134" s="5">
        <f t="shared" si="61"/>
        <v>251</v>
      </c>
      <c r="Q134" s="5">
        <f t="shared" si="61"/>
        <v>201</v>
      </c>
      <c r="R134" s="5">
        <f t="shared" si="61"/>
        <v>207</v>
      </c>
      <c r="S134" s="5">
        <f t="shared" si="61"/>
        <v>213</v>
      </c>
      <c r="T134" s="5">
        <f t="shared" si="61"/>
        <v>198</v>
      </c>
      <c r="U134" s="5">
        <f t="shared" si="61"/>
        <v>193</v>
      </c>
      <c r="V134" s="5">
        <f t="shared" si="61"/>
        <v>157</v>
      </c>
      <c r="W134" s="5">
        <f t="shared" si="61"/>
        <v>127</v>
      </c>
      <c r="X134" s="5">
        <f t="shared" si="61"/>
        <v>107</v>
      </c>
      <c r="Y134" s="5">
        <f t="shared" si="61"/>
        <v>79</v>
      </c>
      <c r="Z134" s="5">
        <f t="shared" si="61"/>
        <v>58</v>
      </c>
      <c r="AA134" s="5">
        <f t="shared" si="61"/>
        <v>43</v>
      </c>
      <c r="AB134" s="5">
        <f t="shared" si="61"/>
        <v>36</v>
      </c>
      <c r="AC134" s="5">
        <f t="shared" si="61"/>
        <v>3478</v>
      </c>
    </row>
    <row r="135" spans="2:4" ht="15">
      <c r="B135" s="13"/>
      <c r="C135" s="13"/>
      <c r="D135" s="8"/>
    </row>
    <row r="136" spans="1:29" ht="15">
      <c r="A136" s="18" t="s">
        <v>238</v>
      </c>
      <c r="B136" s="13" t="s">
        <v>114</v>
      </c>
      <c r="C136" s="13">
        <v>1</v>
      </c>
      <c r="D136" s="7" t="s">
        <v>210</v>
      </c>
      <c r="E136" s="5">
        <v>17</v>
      </c>
      <c r="F136" s="5">
        <v>21</v>
      </c>
      <c r="G136" s="5">
        <v>24</v>
      </c>
      <c r="H136" s="5">
        <v>39</v>
      </c>
      <c r="I136" s="5">
        <v>48</v>
      </c>
      <c r="J136" s="5">
        <v>50</v>
      </c>
      <c r="K136" s="5">
        <v>100</v>
      </c>
      <c r="L136" s="5">
        <v>122</v>
      </c>
      <c r="M136" s="5">
        <v>121</v>
      </c>
      <c r="N136" s="5">
        <v>143</v>
      </c>
      <c r="O136" s="5">
        <v>142</v>
      </c>
      <c r="P136" s="5">
        <v>137</v>
      </c>
      <c r="Q136" s="5">
        <v>112</v>
      </c>
      <c r="R136" s="5">
        <v>113</v>
      </c>
      <c r="S136" s="5">
        <v>112</v>
      </c>
      <c r="T136" s="5">
        <v>105</v>
      </c>
      <c r="U136" s="5">
        <v>79</v>
      </c>
      <c r="V136" s="5">
        <v>57</v>
      </c>
      <c r="W136" s="5">
        <v>41</v>
      </c>
      <c r="X136" s="5">
        <v>38</v>
      </c>
      <c r="Y136" s="5">
        <v>33</v>
      </c>
      <c r="Z136" s="5">
        <v>26</v>
      </c>
      <c r="AA136" s="5">
        <v>28</v>
      </c>
      <c r="AB136" s="5">
        <v>17</v>
      </c>
      <c r="AC136" s="5">
        <v>1725</v>
      </c>
    </row>
    <row r="137" spans="2:29" ht="15">
      <c r="B137" s="13" t="s">
        <v>113</v>
      </c>
      <c r="C137" s="13">
        <v>2</v>
      </c>
      <c r="E137" s="5">
        <v>6</v>
      </c>
      <c r="F137" s="5">
        <v>10</v>
      </c>
      <c r="G137" s="5">
        <v>15</v>
      </c>
      <c r="H137" s="5">
        <v>21</v>
      </c>
      <c r="I137" s="5">
        <v>28</v>
      </c>
      <c r="J137" s="5">
        <v>59</v>
      </c>
      <c r="K137" s="5">
        <v>69</v>
      </c>
      <c r="L137" s="5">
        <v>68</v>
      </c>
      <c r="M137" s="5">
        <v>70</v>
      </c>
      <c r="N137" s="5">
        <v>91</v>
      </c>
      <c r="O137" s="5">
        <v>91</v>
      </c>
      <c r="P137" s="5">
        <v>85</v>
      </c>
      <c r="Q137" s="5">
        <v>69</v>
      </c>
      <c r="R137" s="5">
        <v>60</v>
      </c>
      <c r="S137" s="5">
        <v>60</v>
      </c>
      <c r="T137" s="5">
        <v>54</v>
      </c>
      <c r="U137" s="5">
        <v>38</v>
      </c>
      <c r="V137" s="5">
        <v>24</v>
      </c>
      <c r="W137" s="5">
        <v>20</v>
      </c>
      <c r="X137" s="5">
        <v>16</v>
      </c>
      <c r="Y137" s="5">
        <v>15</v>
      </c>
      <c r="Z137" s="5">
        <v>16</v>
      </c>
      <c r="AA137" s="5">
        <v>14</v>
      </c>
      <c r="AB137" s="5">
        <v>9</v>
      </c>
      <c r="AC137" s="5">
        <v>1008</v>
      </c>
    </row>
    <row r="138" spans="2:29" ht="15">
      <c r="B138" s="13" t="s">
        <v>179</v>
      </c>
      <c r="C138" s="13">
        <v>3</v>
      </c>
      <c r="E138" s="5">
        <f>SUM(E136:E137)</f>
        <v>23</v>
      </c>
      <c r="F138" s="5">
        <f aca="true" t="shared" si="62" ref="F138:M138">SUM(F136:F137)</f>
        <v>31</v>
      </c>
      <c r="G138" s="5">
        <f t="shared" si="62"/>
        <v>39</v>
      </c>
      <c r="H138" s="5">
        <f t="shared" si="62"/>
        <v>60</v>
      </c>
      <c r="I138" s="5">
        <f t="shared" si="62"/>
        <v>76</v>
      </c>
      <c r="J138" s="5">
        <f t="shared" si="62"/>
        <v>109</v>
      </c>
      <c r="K138" s="5">
        <f t="shared" si="62"/>
        <v>169</v>
      </c>
      <c r="L138" s="5">
        <f t="shared" si="62"/>
        <v>190</v>
      </c>
      <c r="M138" s="5">
        <f t="shared" si="62"/>
        <v>191</v>
      </c>
      <c r="N138" s="5">
        <f aca="true" t="shared" si="63" ref="N138:AC138">SUM(N136:N137)</f>
        <v>234</v>
      </c>
      <c r="O138" s="5">
        <f t="shared" si="63"/>
        <v>233</v>
      </c>
      <c r="P138" s="5">
        <f t="shared" si="63"/>
        <v>222</v>
      </c>
      <c r="Q138" s="5">
        <f t="shared" si="63"/>
        <v>181</v>
      </c>
      <c r="R138" s="5">
        <f t="shared" si="63"/>
        <v>173</v>
      </c>
      <c r="S138" s="5">
        <f t="shared" si="63"/>
        <v>172</v>
      </c>
      <c r="T138" s="5">
        <f t="shared" si="63"/>
        <v>159</v>
      </c>
      <c r="U138" s="5">
        <f t="shared" si="63"/>
        <v>117</v>
      </c>
      <c r="V138" s="5">
        <f t="shared" si="63"/>
        <v>81</v>
      </c>
      <c r="W138" s="5">
        <f t="shared" si="63"/>
        <v>61</v>
      </c>
      <c r="X138" s="5">
        <f t="shared" si="63"/>
        <v>54</v>
      </c>
      <c r="Y138" s="5">
        <f t="shared" si="63"/>
        <v>48</v>
      </c>
      <c r="Z138" s="5">
        <f t="shared" si="63"/>
        <v>42</v>
      </c>
      <c r="AA138" s="5">
        <f t="shared" si="63"/>
        <v>42</v>
      </c>
      <c r="AB138" s="5">
        <f t="shared" si="63"/>
        <v>26</v>
      </c>
      <c r="AC138" s="5">
        <f t="shared" si="63"/>
        <v>2733</v>
      </c>
    </row>
    <row r="139" spans="2:4" ht="15">
      <c r="B139" s="13"/>
      <c r="C139" s="13"/>
      <c r="D139" s="8"/>
    </row>
    <row r="140" spans="1:29" ht="15">
      <c r="A140" s="18" t="s">
        <v>253</v>
      </c>
      <c r="B140" s="13" t="s">
        <v>116</v>
      </c>
      <c r="C140" s="13">
        <v>1</v>
      </c>
      <c r="D140" s="7" t="s">
        <v>211</v>
      </c>
      <c r="E140" s="5">
        <v>65</v>
      </c>
      <c r="F140" s="5">
        <v>66</v>
      </c>
      <c r="G140" s="5">
        <v>72</v>
      </c>
      <c r="H140" s="5">
        <v>87</v>
      </c>
      <c r="I140" s="5">
        <v>131</v>
      </c>
      <c r="J140" s="5">
        <v>197</v>
      </c>
      <c r="K140" s="5">
        <v>256</v>
      </c>
      <c r="L140" s="5">
        <v>200</v>
      </c>
      <c r="M140" s="5">
        <v>193</v>
      </c>
      <c r="N140" s="5">
        <v>229</v>
      </c>
      <c r="O140" s="5">
        <v>265</v>
      </c>
      <c r="P140" s="5">
        <v>284</v>
      </c>
      <c r="Q140" s="5">
        <v>253</v>
      </c>
      <c r="R140" s="5">
        <v>230</v>
      </c>
      <c r="S140" s="5">
        <v>232</v>
      </c>
      <c r="T140" s="5">
        <v>210</v>
      </c>
      <c r="U140" s="5">
        <v>172</v>
      </c>
      <c r="V140" s="5">
        <v>124</v>
      </c>
      <c r="W140" s="5">
        <v>93</v>
      </c>
      <c r="X140" s="5">
        <v>81</v>
      </c>
      <c r="Y140" s="5">
        <v>82</v>
      </c>
      <c r="Z140" s="5">
        <v>94</v>
      </c>
      <c r="AA140" s="5">
        <v>80</v>
      </c>
      <c r="AB140" s="5">
        <v>67</v>
      </c>
      <c r="AC140" s="5">
        <v>3763</v>
      </c>
    </row>
    <row r="141" spans="2:29" ht="15">
      <c r="B141" s="13" t="s">
        <v>115</v>
      </c>
      <c r="C141" s="13">
        <v>2</v>
      </c>
      <c r="E141" s="5">
        <v>60</v>
      </c>
      <c r="F141" s="5">
        <v>65</v>
      </c>
      <c r="G141" s="5">
        <v>61</v>
      </c>
      <c r="H141" s="5">
        <v>86</v>
      </c>
      <c r="I141" s="5">
        <v>137</v>
      </c>
      <c r="J141" s="5">
        <v>276</v>
      </c>
      <c r="K141" s="5">
        <v>385</v>
      </c>
      <c r="L141" s="5">
        <v>180</v>
      </c>
      <c r="M141" s="5">
        <v>131</v>
      </c>
      <c r="N141" s="5">
        <v>198</v>
      </c>
      <c r="O141" s="5">
        <v>276</v>
      </c>
      <c r="P141" s="5">
        <v>284</v>
      </c>
      <c r="Q141" s="5">
        <v>271</v>
      </c>
      <c r="R141" s="5">
        <v>250</v>
      </c>
      <c r="S141" s="5">
        <v>236</v>
      </c>
      <c r="T141" s="5">
        <v>212</v>
      </c>
      <c r="U141" s="5">
        <v>177</v>
      </c>
      <c r="V141" s="5">
        <v>133</v>
      </c>
      <c r="W141" s="5">
        <v>99</v>
      </c>
      <c r="X141" s="5">
        <v>92</v>
      </c>
      <c r="Y141" s="5">
        <v>87</v>
      </c>
      <c r="Z141" s="5">
        <v>115</v>
      </c>
      <c r="AA141" s="5">
        <v>96</v>
      </c>
      <c r="AB141" s="5">
        <v>71</v>
      </c>
      <c r="AC141" s="5">
        <v>3978</v>
      </c>
    </row>
    <row r="142" spans="2:29" ht="15">
      <c r="B142" s="13" t="s">
        <v>180</v>
      </c>
      <c r="C142" s="14">
        <v>3</v>
      </c>
      <c r="E142" s="5">
        <f>SUM(E140:E141)</f>
        <v>125</v>
      </c>
      <c r="F142" s="5">
        <f aca="true" t="shared" si="64" ref="F142:M142">SUM(F140:F141)</f>
        <v>131</v>
      </c>
      <c r="G142" s="5">
        <f t="shared" si="64"/>
        <v>133</v>
      </c>
      <c r="H142" s="5">
        <f t="shared" si="64"/>
        <v>173</v>
      </c>
      <c r="I142" s="5">
        <f t="shared" si="64"/>
        <v>268</v>
      </c>
      <c r="J142" s="5">
        <f t="shared" si="64"/>
        <v>473</v>
      </c>
      <c r="K142" s="5">
        <f t="shared" si="64"/>
        <v>641</v>
      </c>
      <c r="L142" s="5">
        <f t="shared" si="64"/>
        <v>380</v>
      </c>
      <c r="M142" s="5">
        <f t="shared" si="64"/>
        <v>324</v>
      </c>
      <c r="N142" s="5">
        <f aca="true" t="shared" si="65" ref="N142:AC142">SUM(N140:N141)</f>
        <v>427</v>
      </c>
      <c r="O142" s="5">
        <f t="shared" si="65"/>
        <v>541</v>
      </c>
      <c r="P142" s="5">
        <f t="shared" si="65"/>
        <v>568</v>
      </c>
      <c r="Q142" s="5">
        <f t="shared" si="65"/>
        <v>524</v>
      </c>
      <c r="R142" s="5">
        <f t="shared" si="65"/>
        <v>480</v>
      </c>
      <c r="S142" s="5">
        <f t="shared" si="65"/>
        <v>468</v>
      </c>
      <c r="T142" s="5">
        <f t="shared" si="65"/>
        <v>422</v>
      </c>
      <c r="U142" s="5">
        <f t="shared" si="65"/>
        <v>349</v>
      </c>
      <c r="V142" s="5">
        <f t="shared" si="65"/>
        <v>257</v>
      </c>
      <c r="W142" s="5">
        <f t="shared" si="65"/>
        <v>192</v>
      </c>
      <c r="X142" s="5">
        <f t="shared" si="65"/>
        <v>173</v>
      </c>
      <c r="Y142" s="5">
        <f t="shared" si="65"/>
        <v>169</v>
      </c>
      <c r="Z142" s="5">
        <f t="shared" si="65"/>
        <v>209</v>
      </c>
      <c r="AA142" s="5">
        <f t="shared" si="65"/>
        <v>176</v>
      </c>
      <c r="AB142" s="5">
        <f t="shared" si="65"/>
        <v>138</v>
      </c>
      <c r="AC142" s="5">
        <f t="shared" si="65"/>
        <v>7741</v>
      </c>
    </row>
    <row r="143" spans="2:4" ht="15">
      <c r="B143" s="13"/>
      <c r="C143" s="13"/>
      <c r="D143" s="8"/>
    </row>
    <row r="144" spans="1:29" ht="15">
      <c r="A144" s="18" t="s">
        <v>249</v>
      </c>
      <c r="B144" s="16" t="s">
        <v>119</v>
      </c>
      <c r="C144" s="13">
        <v>1</v>
      </c>
      <c r="D144" s="7" t="s">
        <v>118</v>
      </c>
      <c r="E144" s="5">
        <v>20</v>
      </c>
      <c r="F144" s="5">
        <v>24</v>
      </c>
      <c r="G144" s="5">
        <v>29</v>
      </c>
      <c r="H144" s="5">
        <v>43</v>
      </c>
      <c r="I144" s="5">
        <v>66</v>
      </c>
      <c r="J144" s="5">
        <v>113</v>
      </c>
      <c r="K144" s="5">
        <v>157</v>
      </c>
      <c r="L144" s="5">
        <v>123</v>
      </c>
      <c r="M144" s="5">
        <v>107</v>
      </c>
      <c r="N144" s="5">
        <v>147</v>
      </c>
      <c r="O144" s="5">
        <v>158</v>
      </c>
      <c r="P144" s="5">
        <v>147</v>
      </c>
      <c r="Q144" s="5">
        <v>121</v>
      </c>
      <c r="R144" s="5">
        <v>109</v>
      </c>
      <c r="S144" s="5">
        <v>117</v>
      </c>
      <c r="T144" s="5">
        <v>105</v>
      </c>
      <c r="U144" s="5">
        <v>82</v>
      </c>
      <c r="V144" s="5">
        <v>55</v>
      </c>
      <c r="W144" s="5">
        <v>42</v>
      </c>
      <c r="X144" s="5">
        <v>38</v>
      </c>
      <c r="Y144" s="5">
        <v>36</v>
      </c>
      <c r="Z144" s="5">
        <v>30</v>
      </c>
      <c r="AA144" s="5">
        <v>28</v>
      </c>
      <c r="AB144" s="5">
        <v>25</v>
      </c>
      <c r="AC144" s="5">
        <v>1922</v>
      </c>
    </row>
    <row r="145" spans="2:29" ht="15">
      <c r="B145" s="13" t="s">
        <v>117</v>
      </c>
      <c r="C145" s="13">
        <v>2</v>
      </c>
      <c r="E145" s="5">
        <v>24</v>
      </c>
      <c r="F145" s="5">
        <v>24</v>
      </c>
      <c r="G145" s="5">
        <v>24</v>
      </c>
      <c r="H145" s="5">
        <v>34</v>
      </c>
      <c r="I145" s="5">
        <v>50</v>
      </c>
      <c r="J145" s="5">
        <v>89</v>
      </c>
      <c r="K145" s="5">
        <v>166</v>
      </c>
      <c r="L145" s="5">
        <v>122</v>
      </c>
      <c r="M145" s="5">
        <v>93</v>
      </c>
      <c r="N145" s="5">
        <v>153</v>
      </c>
      <c r="O145" s="5">
        <v>203</v>
      </c>
      <c r="P145" s="5">
        <v>207</v>
      </c>
      <c r="Q145" s="5">
        <v>179</v>
      </c>
      <c r="R145" s="5">
        <v>157</v>
      </c>
      <c r="S145" s="5">
        <v>171</v>
      </c>
      <c r="T145" s="5">
        <v>157</v>
      </c>
      <c r="U145" s="5">
        <v>116</v>
      </c>
      <c r="V145" s="5">
        <v>72</v>
      </c>
      <c r="W145" s="5">
        <v>56</v>
      </c>
      <c r="X145" s="5">
        <v>57</v>
      </c>
      <c r="Y145" s="5">
        <v>62</v>
      </c>
      <c r="Z145" s="5">
        <v>55</v>
      </c>
      <c r="AA145" s="5">
        <v>34</v>
      </c>
      <c r="AB145" s="5">
        <v>26</v>
      </c>
      <c r="AC145" s="5">
        <v>2331</v>
      </c>
    </row>
    <row r="146" spans="2:29" ht="15">
      <c r="B146" s="13" t="s">
        <v>181</v>
      </c>
      <c r="C146" s="14">
        <v>3</v>
      </c>
      <c r="E146" s="5">
        <f>SUM(E144:E145)</f>
        <v>44</v>
      </c>
      <c r="F146" s="5">
        <f aca="true" t="shared" si="66" ref="F146:M146">SUM(F144:F145)</f>
        <v>48</v>
      </c>
      <c r="G146" s="5">
        <f t="shared" si="66"/>
        <v>53</v>
      </c>
      <c r="H146" s="5">
        <f t="shared" si="66"/>
        <v>77</v>
      </c>
      <c r="I146" s="5">
        <f t="shared" si="66"/>
        <v>116</v>
      </c>
      <c r="J146" s="5">
        <f t="shared" si="66"/>
        <v>202</v>
      </c>
      <c r="K146" s="5">
        <f t="shared" si="66"/>
        <v>323</v>
      </c>
      <c r="L146" s="5">
        <f t="shared" si="66"/>
        <v>245</v>
      </c>
      <c r="M146" s="5">
        <f t="shared" si="66"/>
        <v>200</v>
      </c>
      <c r="N146" s="5">
        <f aca="true" t="shared" si="67" ref="N146:AC146">SUM(N144:N145)</f>
        <v>300</v>
      </c>
      <c r="O146" s="5">
        <f t="shared" si="67"/>
        <v>361</v>
      </c>
      <c r="P146" s="5">
        <f t="shared" si="67"/>
        <v>354</v>
      </c>
      <c r="Q146" s="5">
        <f t="shared" si="67"/>
        <v>300</v>
      </c>
      <c r="R146" s="5">
        <f t="shared" si="67"/>
        <v>266</v>
      </c>
      <c r="S146" s="5">
        <f t="shared" si="67"/>
        <v>288</v>
      </c>
      <c r="T146" s="5">
        <f t="shared" si="67"/>
        <v>262</v>
      </c>
      <c r="U146" s="5">
        <f t="shared" si="67"/>
        <v>198</v>
      </c>
      <c r="V146" s="5">
        <f t="shared" si="67"/>
        <v>127</v>
      </c>
      <c r="W146" s="5">
        <f t="shared" si="67"/>
        <v>98</v>
      </c>
      <c r="X146" s="5">
        <f t="shared" si="67"/>
        <v>95</v>
      </c>
      <c r="Y146" s="5">
        <f t="shared" si="67"/>
        <v>98</v>
      </c>
      <c r="Z146" s="5">
        <f t="shared" si="67"/>
        <v>85</v>
      </c>
      <c r="AA146" s="5">
        <f t="shared" si="67"/>
        <v>62</v>
      </c>
      <c r="AB146" s="5">
        <f t="shared" si="67"/>
        <v>51</v>
      </c>
      <c r="AC146" s="5">
        <f t="shared" si="67"/>
        <v>4253</v>
      </c>
    </row>
    <row r="147" spans="2:4" ht="15">
      <c r="B147" s="13"/>
      <c r="C147" s="13"/>
      <c r="D147" s="8"/>
    </row>
    <row r="148" spans="1:29" ht="15">
      <c r="A148" s="18" t="s">
        <v>250</v>
      </c>
      <c r="B148" s="16" t="s">
        <v>121</v>
      </c>
      <c r="C148" s="13">
        <v>1</v>
      </c>
      <c r="D148" s="7" t="s">
        <v>212</v>
      </c>
      <c r="E148" s="5">
        <v>31</v>
      </c>
      <c r="F148" s="5">
        <v>27</v>
      </c>
      <c r="G148" s="5">
        <v>24</v>
      </c>
      <c r="H148" s="5">
        <v>36</v>
      </c>
      <c r="I148" s="5">
        <v>81</v>
      </c>
      <c r="J148" s="5">
        <v>204</v>
      </c>
      <c r="K148" s="5">
        <v>414</v>
      </c>
      <c r="L148" s="5">
        <v>393</v>
      </c>
      <c r="M148" s="5">
        <v>305</v>
      </c>
      <c r="N148" s="5">
        <v>446</v>
      </c>
      <c r="O148" s="5">
        <v>595</v>
      </c>
      <c r="P148" s="5">
        <v>652</v>
      </c>
      <c r="Q148" s="5">
        <v>564</v>
      </c>
      <c r="R148" s="5">
        <v>556</v>
      </c>
      <c r="S148" s="5">
        <v>588</v>
      </c>
      <c r="T148" s="5">
        <v>540</v>
      </c>
      <c r="U148" s="5">
        <v>430</v>
      </c>
      <c r="V148" s="5">
        <v>292</v>
      </c>
      <c r="W148" s="5">
        <v>206</v>
      </c>
      <c r="X148" s="5">
        <v>170</v>
      </c>
      <c r="Y148" s="5">
        <v>144</v>
      </c>
      <c r="Z148" s="5">
        <v>93</v>
      </c>
      <c r="AA148" s="5">
        <v>59</v>
      </c>
      <c r="AB148" s="5">
        <v>47</v>
      </c>
      <c r="AC148" s="5">
        <v>6897</v>
      </c>
    </row>
    <row r="149" spans="2:29" ht="15">
      <c r="B149" s="13" t="s">
        <v>120</v>
      </c>
      <c r="C149" s="13">
        <v>2</v>
      </c>
      <c r="E149" s="5">
        <v>38</v>
      </c>
      <c r="F149" s="5">
        <v>26</v>
      </c>
      <c r="G149" s="5">
        <v>33</v>
      </c>
      <c r="H149" s="5">
        <v>45</v>
      </c>
      <c r="I149" s="5">
        <v>97</v>
      </c>
      <c r="J149" s="5">
        <v>294</v>
      </c>
      <c r="K149" s="5">
        <v>610</v>
      </c>
      <c r="L149" s="5">
        <v>471</v>
      </c>
      <c r="M149" s="5">
        <v>375</v>
      </c>
      <c r="N149" s="5">
        <v>462</v>
      </c>
      <c r="O149" s="5">
        <v>570</v>
      </c>
      <c r="P149" s="5">
        <v>559</v>
      </c>
      <c r="Q149" s="5">
        <v>475</v>
      </c>
      <c r="R149" s="5">
        <v>511</v>
      </c>
      <c r="S149" s="5">
        <v>514</v>
      </c>
      <c r="T149" s="5">
        <v>489</v>
      </c>
      <c r="U149" s="5">
        <v>376</v>
      </c>
      <c r="V149" s="5">
        <v>248</v>
      </c>
      <c r="W149" s="5">
        <v>187</v>
      </c>
      <c r="X149" s="5">
        <v>169</v>
      </c>
      <c r="Y149" s="5">
        <v>153</v>
      </c>
      <c r="Z149" s="5">
        <v>97</v>
      </c>
      <c r="AA149" s="5">
        <v>68</v>
      </c>
      <c r="AB149" s="5">
        <v>54</v>
      </c>
      <c r="AC149" s="5">
        <v>6921</v>
      </c>
    </row>
    <row r="150" spans="2:29" ht="15">
      <c r="B150" s="13" t="s">
        <v>182</v>
      </c>
      <c r="C150" s="13">
        <v>3</v>
      </c>
      <c r="E150" s="5">
        <f>SUM(E148:E149)</f>
        <v>69</v>
      </c>
      <c r="F150" s="5">
        <f aca="true" t="shared" si="68" ref="F150:M150">SUM(F148:F149)</f>
        <v>53</v>
      </c>
      <c r="G150" s="5">
        <f t="shared" si="68"/>
        <v>57</v>
      </c>
      <c r="H150" s="5">
        <f t="shared" si="68"/>
        <v>81</v>
      </c>
      <c r="I150" s="5">
        <f t="shared" si="68"/>
        <v>178</v>
      </c>
      <c r="J150" s="5">
        <f t="shared" si="68"/>
        <v>498</v>
      </c>
      <c r="K150" s="5">
        <f t="shared" si="68"/>
        <v>1024</v>
      </c>
      <c r="L150" s="5">
        <f t="shared" si="68"/>
        <v>864</v>
      </c>
      <c r="M150" s="5">
        <f t="shared" si="68"/>
        <v>680</v>
      </c>
      <c r="N150" s="5">
        <f aca="true" t="shared" si="69" ref="N150:AC150">SUM(N148:N149)</f>
        <v>908</v>
      </c>
      <c r="O150" s="5">
        <f t="shared" si="69"/>
        <v>1165</v>
      </c>
      <c r="P150" s="5">
        <f t="shared" si="69"/>
        <v>1211</v>
      </c>
      <c r="Q150" s="5">
        <f t="shared" si="69"/>
        <v>1039</v>
      </c>
      <c r="R150" s="5">
        <f t="shared" si="69"/>
        <v>1067</v>
      </c>
      <c r="S150" s="5">
        <f t="shared" si="69"/>
        <v>1102</v>
      </c>
      <c r="T150" s="5">
        <f t="shared" si="69"/>
        <v>1029</v>
      </c>
      <c r="U150" s="5">
        <f t="shared" si="69"/>
        <v>806</v>
      </c>
      <c r="V150" s="5">
        <f t="shared" si="69"/>
        <v>540</v>
      </c>
      <c r="W150" s="5">
        <f t="shared" si="69"/>
        <v>393</v>
      </c>
      <c r="X150" s="5">
        <f t="shared" si="69"/>
        <v>339</v>
      </c>
      <c r="Y150" s="5">
        <f t="shared" si="69"/>
        <v>297</v>
      </c>
      <c r="Z150" s="5">
        <f t="shared" si="69"/>
        <v>190</v>
      </c>
      <c r="AA150" s="5">
        <f t="shared" si="69"/>
        <v>127</v>
      </c>
      <c r="AB150" s="5">
        <f t="shared" si="69"/>
        <v>101</v>
      </c>
      <c r="AC150" s="5">
        <f t="shared" si="69"/>
        <v>13818</v>
      </c>
    </row>
    <row r="151" spans="2:4" ht="15">
      <c r="B151" s="13"/>
      <c r="C151" s="13"/>
      <c r="D151" s="8"/>
    </row>
    <row r="152" spans="1:29" ht="15">
      <c r="A152" s="18" t="s">
        <v>239</v>
      </c>
      <c r="B152" s="13" t="s">
        <v>124</v>
      </c>
      <c r="C152" s="13">
        <v>1</v>
      </c>
      <c r="D152" s="7" t="s">
        <v>123</v>
      </c>
      <c r="E152" s="5">
        <v>163</v>
      </c>
      <c r="F152" s="5">
        <v>132</v>
      </c>
      <c r="G152" s="5">
        <v>128</v>
      </c>
      <c r="H152" s="5">
        <v>147</v>
      </c>
      <c r="I152" s="5">
        <v>222</v>
      </c>
      <c r="J152" s="5">
        <v>414</v>
      </c>
      <c r="K152" s="5">
        <v>534</v>
      </c>
      <c r="L152" s="5">
        <v>402</v>
      </c>
      <c r="M152" s="5">
        <v>388</v>
      </c>
      <c r="N152" s="5">
        <v>482</v>
      </c>
      <c r="O152" s="5">
        <v>578</v>
      </c>
      <c r="P152" s="5">
        <v>580</v>
      </c>
      <c r="Q152" s="5">
        <v>510</v>
      </c>
      <c r="R152" s="5">
        <v>497</v>
      </c>
      <c r="S152" s="5">
        <v>495</v>
      </c>
      <c r="T152" s="5">
        <v>452</v>
      </c>
      <c r="U152" s="5">
        <v>340</v>
      </c>
      <c r="V152" s="5">
        <v>257</v>
      </c>
      <c r="W152" s="5">
        <v>226</v>
      </c>
      <c r="X152" s="5">
        <v>249</v>
      </c>
      <c r="Y152" s="5">
        <v>305</v>
      </c>
      <c r="Z152" s="5">
        <v>287</v>
      </c>
      <c r="AA152" s="5">
        <v>220</v>
      </c>
      <c r="AB152" s="5">
        <v>195</v>
      </c>
      <c r="AC152" s="5">
        <v>8203</v>
      </c>
    </row>
    <row r="153" spans="2:29" ht="15">
      <c r="B153" s="13" t="s">
        <v>122</v>
      </c>
      <c r="C153" s="13">
        <v>2</v>
      </c>
      <c r="E153" s="5">
        <v>150</v>
      </c>
      <c r="F153" s="5">
        <v>143</v>
      </c>
      <c r="G153" s="5">
        <v>152</v>
      </c>
      <c r="H153" s="5">
        <v>185</v>
      </c>
      <c r="I153" s="5">
        <v>281</v>
      </c>
      <c r="J153" s="5">
        <v>542</v>
      </c>
      <c r="K153" s="5">
        <v>757</v>
      </c>
      <c r="L153" s="5">
        <v>564</v>
      </c>
      <c r="M153" s="5">
        <v>499</v>
      </c>
      <c r="N153" s="5">
        <v>680</v>
      </c>
      <c r="O153" s="5">
        <v>834</v>
      </c>
      <c r="P153" s="5">
        <v>798</v>
      </c>
      <c r="Q153" s="5">
        <v>715</v>
      </c>
      <c r="R153" s="5">
        <v>651</v>
      </c>
      <c r="S153" s="5">
        <v>652</v>
      </c>
      <c r="T153" s="5">
        <v>633</v>
      </c>
      <c r="U153" s="5">
        <v>490</v>
      </c>
      <c r="V153" s="5">
        <v>346</v>
      </c>
      <c r="W153" s="5">
        <v>306</v>
      </c>
      <c r="X153" s="5">
        <v>310</v>
      </c>
      <c r="Y153" s="5">
        <v>318</v>
      </c>
      <c r="Z153" s="5">
        <v>284</v>
      </c>
      <c r="AA153" s="5">
        <v>213</v>
      </c>
      <c r="AB153" s="5">
        <v>182</v>
      </c>
      <c r="AC153" s="5">
        <v>10685</v>
      </c>
    </row>
    <row r="154" spans="2:29" ht="15">
      <c r="B154" s="13" t="s">
        <v>183</v>
      </c>
      <c r="C154" s="13">
        <v>3</v>
      </c>
      <c r="D154" s="8"/>
      <c r="E154" s="5">
        <f>SUM(E152:E153)</f>
        <v>313</v>
      </c>
      <c r="F154" s="5">
        <f aca="true" t="shared" si="70" ref="F154:M154">SUM(F152:F153)</f>
        <v>275</v>
      </c>
      <c r="G154" s="5">
        <f t="shared" si="70"/>
        <v>280</v>
      </c>
      <c r="H154" s="5">
        <f t="shared" si="70"/>
        <v>332</v>
      </c>
      <c r="I154" s="5">
        <f t="shared" si="70"/>
        <v>503</v>
      </c>
      <c r="J154" s="5">
        <f t="shared" si="70"/>
        <v>956</v>
      </c>
      <c r="K154" s="5">
        <f t="shared" si="70"/>
        <v>1291</v>
      </c>
      <c r="L154" s="5">
        <f t="shared" si="70"/>
        <v>966</v>
      </c>
      <c r="M154" s="5">
        <f t="shared" si="70"/>
        <v>887</v>
      </c>
      <c r="N154" s="5">
        <f aca="true" t="shared" si="71" ref="N154:AC154">SUM(N152:N153)</f>
        <v>1162</v>
      </c>
      <c r="O154" s="5">
        <f t="shared" si="71"/>
        <v>1412</v>
      </c>
      <c r="P154" s="5">
        <f t="shared" si="71"/>
        <v>1378</v>
      </c>
      <c r="Q154" s="5">
        <f t="shared" si="71"/>
        <v>1225</v>
      </c>
      <c r="R154" s="5">
        <f t="shared" si="71"/>
        <v>1148</v>
      </c>
      <c r="S154" s="5">
        <f t="shared" si="71"/>
        <v>1147</v>
      </c>
      <c r="T154" s="5">
        <f t="shared" si="71"/>
        <v>1085</v>
      </c>
      <c r="U154" s="5">
        <f t="shared" si="71"/>
        <v>830</v>
      </c>
      <c r="V154" s="5">
        <f t="shared" si="71"/>
        <v>603</v>
      </c>
      <c r="W154" s="5">
        <f t="shared" si="71"/>
        <v>532</v>
      </c>
      <c r="X154" s="5">
        <f t="shared" si="71"/>
        <v>559</v>
      </c>
      <c r="Y154" s="5">
        <f t="shared" si="71"/>
        <v>623</v>
      </c>
      <c r="Z154" s="5">
        <f t="shared" si="71"/>
        <v>571</v>
      </c>
      <c r="AA154" s="5">
        <f t="shared" si="71"/>
        <v>433</v>
      </c>
      <c r="AB154" s="5">
        <f t="shared" si="71"/>
        <v>377</v>
      </c>
      <c r="AC154" s="5">
        <f t="shared" si="71"/>
        <v>18888</v>
      </c>
    </row>
    <row r="155" spans="2:4" ht="15">
      <c r="B155" s="13"/>
      <c r="C155" s="13"/>
      <c r="D155" s="8"/>
    </row>
    <row r="156" spans="1:29" ht="15">
      <c r="A156" s="18" t="s">
        <v>251</v>
      </c>
      <c r="B156" s="13" t="s">
        <v>126</v>
      </c>
      <c r="C156" s="13">
        <v>1</v>
      </c>
      <c r="D156" s="7" t="s">
        <v>213</v>
      </c>
      <c r="E156" s="5">
        <v>79</v>
      </c>
      <c r="F156" s="5">
        <v>87</v>
      </c>
      <c r="G156" s="5">
        <v>92</v>
      </c>
      <c r="H156" s="5">
        <v>114</v>
      </c>
      <c r="I156" s="5">
        <v>151</v>
      </c>
      <c r="J156" s="5">
        <v>200</v>
      </c>
      <c r="K156" s="5">
        <v>286</v>
      </c>
      <c r="L156" s="5">
        <v>252</v>
      </c>
      <c r="M156" s="5">
        <v>238</v>
      </c>
      <c r="N156" s="5">
        <v>279</v>
      </c>
      <c r="O156" s="5">
        <v>357</v>
      </c>
      <c r="P156" s="5">
        <v>379</v>
      </c>
      <c r="Q156" s="5">
        <v>370</v>
      </c>
      <c r="R156" s="5">
        <v>324</v>
      </c>
      <c r="S156" s="5">
        <v>342</v>
      </c>
      <c r="T156" s="5">
        <v>323</v>
      </c>
      <c r="U156" s="5">
        <v>294</v>
      </c>
      <c r="V156" s="5">
        <v>228</v>
      </c>
      <c r="W156" s="5">
        <v>169</v>
      </c>
      <c r="X156" s="5">
        <v>144</v>
      </c>
      <c r="Y156" s="5">
        <v>121</v>
      </c>
      <c r="Z156" s="5">
        <v>100</v>
      </c>
      <c r="AA156" s="5">
        <v>102</v>
      </c>
      <c r="AB156" s="5">
        <v>94</v>
      </c>
      <c r="AC156" s="5">
        <v>5125</v>
      </c>
    </row>
    <row r="157" spans="2:29" ht="15">
      <c r="B157" s="13" t="s">
        <v>125</v>
      </c>
      <c r="C157" s="13">
        <v>2</v>
      </c>
      <c r="E157" s="5">
        <v>77</v>
      </c>
      <c r="F157" s="5">
        <v>73</v>
      </c>
      <c r="G157" s="5">
        <v>81</v>
      </c>
      <c r="H157" s="5">
        <v>92</v>
      </c>
      <c r="I157" s="5">
        <v>158</v>
      </c>
      <c r="J157" s="5">
        <v>285</v>
      </c>
      <c r="K157" s="5">
        <v>482</v>
      </c>
      <c r="L157" s="5">
        <v>284</v>
      </c>
      <c r="M157" s="5">
        <v>283</v>
      </c>
      <c r="N157" s="5">
        <v>331</v>
      </c>
      <c r="O157" s="5">
        <v>373</v>
      </c>
      <c r="P157" s="5">
        <v>341</v>
      </c>
      <c r="Q157" s="5">
        <v>324</v>
      </c>
      <c r="R157" s="5">
        <v>320</v>
      </c>
      <c r="S157" s="5">
        <v>311</v>
      </c>
      <c r="T157" s="5">
        <v>277</v>
      </c>
      <c r="U157" s="5">
        <v>227</v>
      </c>
      <c r="V157" s="5">
        <v>167</v>
      </c>
      <c r="W157" s="5">
        <v>137</v>
      </c>
      <c r="X157" s="5">
        <v>122</v>
      </c>
      <c r="Y157" s="5">
        <v>114</v>
      </c>
      <c r="Z157" s="5">
        <v>126</v>
      </c>
      <c r="AA157" s="5">
        <v>106</v>
      </c>
      <c r="AB157" s="5">
        <v>82</v>
      </c>
      <c r="AC157" s="5">
        <v>5173</v>
      </c>
    </row>
    <row r="158" spans="2:29" ht="15">
      <c r="B158" s="13" t="s">
        <v>184</v>
      </c>
      <c r="C158" s="13">
        <v>3</v>
      </c>
      <c r="E158" s="5">
        <f>SUM(E156:E157)</f>
        <v>156</v>
      </c>
      <c r="F158" s="5">
        <f aca="true" t="shared" si="72" ref="F158:M158">SUM(F156:F157)</f>
        <v>160</v>
      </c>
      <c r="G158" s="5">
        <f t="shared" si="72"/>
        <v>173</v>
      </c>
      <c r="H158" s="5">
        <f t="shared" si="72"/>
        <v>206</v>
      </c>
      <c r="I158" s="5">
        <f t="shared" si="72"/>
        <v>309</v>
      </c>
      <c r="J158" s="5">
        <f t="shared" si="72"/>
        <v>485</v>
      </c>
      <c r="K158" s="5">
        <f t="shared" si="72"/>
        <v>768</v>
      </c>
      <c r="L158" s="5">
        <f t="shared" si="72"/>
        <v>536</v>
      </c>
      <c r="M158" s="5">
        <f t="shared" si="72"/>
        <v>521</v>
      </c>
      <c r="N158" s="5">
        <f aca="true" t="shared" si="73" ref="N158:AC158">SUM(N156:N157)</f>
        <v>610</v>
      </c>
      <c r="O158" s="5">
        <f t="shared" si="73"/>
        <v>730</v>
      </c>
      <c r="P158" s="5">
        <f t="shared" si="73"/>
        <v>720</v>
      </c>
      <c r="Q158" s="5">
        <f t="shared" si="73"/>
        <v>694</v>
      </c>
      <c r="R158" s="5">
        <f t="shared" si="73"/>
        <v>644</v>
      </c>
      <c r="S158" s="5">
        <f t="shared" si="73"/>
        <v>653</v>
      </c>
      <c r="T158" s="5">
        <f t="shared" si="73"/>
        <v>600</v>
      </c>
      <c r="U158" s="5">
        <f t="shared" si="73"/>
        <v>521</v>
      </c>
      <c r="V158" s="5">
        <f t="shared" si="73"/>
        <v>395</v>
      </c>
      <c r="W158" s="5">
        <f t="shared" si="73"/>
        <v>306</v>
      </c>
      <c r="X158" s="5">
        <f t="shared" si="73"/>
        <v>266</v>
      </c>
      <c r="Y158" s="5">
        <f t="shared" si="73"/>
        <v>235</v>
      </c>
      <c r="Z158" s="5">
        <f t="shared" si="73"/>
        <v>226</v>
      </c>
      <c r="AA158" s="5">
        <f t="shared" si="73"/>
        <v>208</v>
      </c>
      <c r="AB158" s="5">
        <f t="shared" si="73"/>
        <v>176</v>
      </c>
      <c r="AC158" s="5">
        <f t="shared" si="73"/>
        <v>10298</v>
      </c>
    </row>
    <row r="159" spans="2:4" ht="15">
      <c r="B159" s="13"/>
      <c r="C159" s="13"/>
      <c r="D159" s="8"/>
    </row>
    <row r="160" spans="1:29" ht="15">
      <c r="A160" s="18" t="s">
        <v>252</v>
      </c>
      <c r="B160" s="13" t="s">
        <v>128</v>
      </c>
      <c r="C160" s="13">
        <v>1</v>
      </c>
      <c r="D160" s="7" t="s">
        <v>214</v>
      </c>
      <c r="E160" s="5">
        <v>19</v>
      </c>
      <c r="F160" s="5">
        <v>16</v>
      </c>
      <c r="G160" s="5">
        <v>23</v>
      </c>
      <c r="H160" s="5">
        <v>33</v>
      </c>
      <c r="I160" s="5">
        <v>45</v>
      </c>
      <c r="J160" s="5">
        <v>113</v>
      </c>
      <c r="K160" s="5">
        <v>225</v>
      </c>
      <c r="L160" s="5">
        <v>305</v>
      </c>
      <c r="M160" s="5">
        <v>305</v>
      </c>
      <c r="N160" s="5">
        <v>388</v>
      </c>
      <c r="O160" s="5">
        <v>393</v>
      </c>
      <c r="P160" s="5">
        <v>363</v>
      </c>
      <c r="Q160" s="5">
        <v>306</v>
      </c>
      <c r="R160" s="5">
        <v>295</v>
      </c>
      <c r="S160" s="5">
        <v>341</v>
      </c>
      <c r="T160" s="5">
        <v>314</v>
      </c>
      <c r="U160" s="5">
        <v>276</v>
      </c>
      <c r="V160" s="5">
        <v>187</v>
      </c>
      <c r="W160" s="5">
        <v>137</v>
      </c>
      <c r="X160" s="5">
        <v>105</v>
      </c>
      <c r="Y160" s="5">
        <v>79</v>
      </c>
      <c r="Z160" s="5">
        <v>52</v>
      </c>
      <c r="AA160" s="5">
        <v>36</v>
      </c>
      <c r="AB160" s="5">
        <v>28</v>
      </c>
      <c r="AC160" s="5">
        <v>4384</v>
      </c>
    </row>
    <row r="161" spans="2:29" ht="15">
      <c r="B161" s="13" t="s">
        <v>127</v>
      </c>
      <c r="C161" s="13">
        <v>2</v>
      </c>
      <c r="E161" s="5">
        <v>19</v>
      </c>
      <c r="F161" s="5">
        <v>17</v>
      </c>
      <c r="G161" s="5">
        <v>43</v>
      </c>
      <c r="H161" s="5">
        <v>37</v>
      </c>
      <c r="I161" s="5">
        <v>60</v>
      </c>
      <c r="J161" s="5">
        <v>149</v>
      </c>
      <c r="K161" s="5">
        <v>253</v>
      </c>
      <c r="L161" s="5">
        <v>186</v>
      </c>
      <c r="M161" s="5">
        <v>172</v>
      </c>
      <c r="N161" s="5">
        <v>229</v>
      </c>
      <c r="O161" s="5">
        <v>218</v>
      </c>
      <c r="P161" s="5">
        <v>206</v>
      </c>
      <c r="Q161" s="5">
        <v>198</v>
      </c>
      <c r="R161" s="5">
        <v>188</v>
      </c>
      <c r="S161" s="5">
        <v>206</v>
      </c>
      <c r="T161" s="5">
        <v>225</v>
      </c>
      <c r="U161" s="5">
        <v>152</v>
      </c>
      <c r="V161" s="5">
        <v>125</v>
      </c>
      <c r="W161" s="5">
        <v>103</v>
      </c>
      <c r="X161" s="5">
        <v>62</v>
      </c>
      <c r="Y161" s="5">
        <v>52</v>
      </c>
      <c r="Z161" s="5">
        <v>39</v>
      </c>
      <c r="AA161" s="5">
        <v>28</v>
      </c>
      <c r="AB161" s="5">
        <v>21</v>
      </c>
      <c r="AC161" s="5">
        <v>2988</v>
      </c>
    </row>
    <row r="162" spans="2:29" ht="15">
      <c r="B162" s="13" t="s">
        <v>185</v>
      </c>
      <c r="C162" s="14">
        <v>3</v>
      </c>
      <c r="E162" s="5">
        <f>SUM(E160:E161)</f>
        <v>38</v>
      </c>
      <c r="F162" s="5">
        <f aca="true" t="shared" si="74" ref="F162:M162">SUM(F160:F161)</f>
        <v>33</v>
      </c>
      <c r="G162" s="5">
        <f t="shared" si="74"/>
        <v>66</v>
      </c>
      <c r="H162" s="5">
        <f t="shared" si="74"/>
        <v>70</v>
      </c>
      <c r="I162" s="5">
        <f t="shared" si="74"/>
        <v>105</v>
      </c>
      <c r="J162" s="5">
        <f t="shared" si="74"/>
        <v>262</v>
      </c>
      <c r="K162" s="5">
        <f t="shared" si="74"/>
        <v>478</v>
      </c>
      <c r="L162" s="5">
        <f t="shared" si="74"/>
        <v>491</v>
      </c>
      <c r="M162" s="5">
        <f t="shared" si="74"/>
        <v>477</v>
      </c>
      <c r="N162" s="5">
        <f aca="true" t="shared" si="75" ref="N162:AC162">SUM(N160:N161)</f>
        <v>617</v>
      </c>
      <c r="O162" s="5">
        <f t="shared" si="75"/>
        <v>611</v>
      </c>
      <c r="P162" s="5">
        <f t="shared" si="75"/>
        <v>569</v>
      </c>
      <c r="Q162" s="5">
        <f t="shared" si="75"/>
        <v>504</v>
      </c>
      <c r="R162" s="5">
        <f t="shared" si="75"/>
        <v>483</v>
      </c>
      <c r="S162" s="5">
        <f t="shared" si="75"/>
        <v>547</v>
      </c>
      <c r="T162" s="5">
        <f t="shared" si="75"/>
        <v>539</v>
      </c>
      <c r="U162" s="5">
        <f t="shared" si="75"/>
        <v>428</v>
      </c>
      <c r="V162" s="5">
        <f t="shared" si="75"/>
        <v>312</v>
      </c>
      <c r="W162" s="5">
        <f t="shared" si="75"/>
        <v>240</v>
      </c>
      <c r="X162" s="5">
        <f t="shared" si="75"/>
        <v>167</v>
      </c>
      <c r="Y162" s="5">
        <f t="shared" si="75"/>
        <v>131</v>
      </c>
      <c r="Z162" s="5">
        <f t="shared" si="75"/>
        <v>91</v>
      </c>
      <c r="AA162" s="5">
        <f t="shared" si="75"/>
        <v>64</v>
      </c>
      <c r="AB162" s="5">
        <f t="shared" si="75"/>
        <v>49</v>
      </c>
      <c r="AC162" s="5">
        <f t="shared" si="75"/>
        <v>7372</v>
      </c>
    </row>
    <row r="163" spans="2:4" ht="15">
      <c r="B163" s="13"/>
      <c r="C163" s="13"/>
      <c r="D163" s="8"/>
    </row>
    <row r="164" spans="1:29" ht="15">
      <c r="A164" s="18" t="s">
        <v>240</v>
      </c>
      <c r="B164" s="16" t="s">
        <v>131</v>
      </c>
      <c r="C164" s="13">
        <v>1</v>
      </c>
      <c r="D164" s="7" t="s">
        <v>130</v>
      </c>
      <c r="E164" s="5">
        <v>25</v>
      </c>
      <c r="F164" s="5">
        <v>26</v>
      </c>
      <c r="G164" s="5">
        <v>26</v>
      </c>
      <c r="H164" s="5">
        <v>37</v>
      </c>
      <c r="I164" s="5">
        <v>58</v>
      </c>
      <c r="J164" s="5">
        <v>122</v>
      </c>
      <c r="K164" s="5">
        <v>220</v>
      </c>
      <c r="L164" s="5">
        <v>265</v>
      </c>
      <c r="M164" s="5">
        <v>255</v>
      </c>
      <c r="N164" s="5">
        <v>346</v>
      </c>
      <c r="O164" s="5">
        <v>349</v>
      </c>
      <c r="P164" s="5">
        <v>322</v>
      </c>
      <c r="Q164" s="5">
        <v>291</v>
      </c>
      <c r="R164" s="5">
        <v>247</v>
      </c>
      <c r="S164" s="5">
        <v>280</v>
      </c>
      <c r="T164" s="5">
        <v>284</v>
      </c>
      <c r="U164" s="5">
        <v>259</v>
      </c>
      <c r="V164" s="5">
        <v>200</v>
      </c>
      <c r="W164" s="5">
        <v>134</v>
      </c>
      <c r="X164" s="5">
        <v>94</v>
      </c>
      <c r="Y164" s="5">
        <v>72</v>
      </c>
      <c r="Z164" s="5">
        <v>45</v>
      </c>
      <c r="AA164" s="5">
        <v>34</v>
      </c>
      <c r="AB164" s="5">
        <v>28</v>
      </c>
      <c r="AC164" s="5">
        <v>4019</v>
      </c>
    </row>
    <row r="165" spans="2:29" ht="15">
      <c r="B165" s="13" t="s">
        <v>129</v>
      </c>
      <c r="C165" s="13">
        <v>2</v>
      </c>
      <c r="E165" s="5">
        <v>32</v>
      </c>
      <c r="F165" s="5">
        <v>31</v>
      </c>
      <c r="G165" s="5">
        <v>34</v>
      </c>
      <c r="H165" s="5">
        <v>38</v>
      </c>
      <c r="I165" s="5">
        <v>58</v>
      </c>
      <c r="J165" s="5">
        <v>98</v>
      </c>
      <c r="K165" s="5">
        <v>210</v>
      </c>
      <c r="L165" s="5">
        <v>285</v>
      </c>
      <c r="M165" s="5">
        <v>296</v>
      </c>
      <c r="N165" s="5">
        <v>326</v>
      </c>
      <c r="O165" s="5">
        <v>317</v>
      </c>
      <c r="P165" s="5">
        <v>272</v>
      </c>
      <c r="Q165" s="5">
        <v>236</v>
      </c>
      <c r="R165" s="5">
        <v>220</v>
      </c>
      <c r="S165" s="5">
        <v>237</v>
      </c>
      <c r="T165" s="5">
        <v>229</v>
      </c>
      <c r="U165" s="5">
        <v>195</v>
      </c>
      <c r="V165" s="5">
        <v>141</v>
      </c>
      <c r="W165" s="5">
        <v>111</v>
      </c>
      <c r="X165" s="5">
        <v>78</v>
      </c>
      <c r="Y165" s="5">
        <v>55</v>
      </c>
      <c r="Z165" s="5">
        <v>47</v>
      </c>
      <c r="AA165" s="5">
        <v>42</v>
      </c>
      <c r="AB165" s="5">
        <v>36</v>
      </c>
      <c r="AC165" s="5">
        <v>3624</v>
      </c>
    </row>
    <row r="166" spans="2:29" ht="15">
      <c r="B166" s="13" t="s">
        <v>186</v>
      </c>
      <c r="C166" s="13">
        <v>3</v>
      </c>
      <c r="E166" s="5">
        <f>SUM(E164:E165)</f>
        <v>57</v>
      </c>
      <c r="F166" s="5">
        <f aca="true" t="shared" si="76" ref="F166:L166">SUM(F164:F165)</f>
        <v>57</v>
      </c>
      <c r="G166" s="5">
        <f t="shared" si="76"/>
        <v>60</v>
      </c>
      <c r="H166" s="5">
        <f t="shared" si="76"/>
        <v>75</v>
      </c>
      <c r="I166" s="5">
        <f t="shared" si="76"/>
        <v>116</v>
      </c>
      <c r="J166" s="5">
        <f t="shared" si="76"/>
        <v>220</v>
      </c>
      <c r="K166" s="5">
        <f t="shared" si="76"/>
        <v>430</v>
      </c>
      <c r="L166" s="5">
        <f t="shared" si="76"/>
        <v>550</v>
      </c>
      <c r="M166" s="5">
        <f aca="true" t="shared" si="77" ref="M166:AC166">SUM(M164:M165)</f>
        <v>551</v>
      </c>
      <c r="N166" s="5">
        <f t="shared" si="77"/>
        <v>672</v>
      </c>
      <c r="O166" s="5">
        <f t="shared" si="77"/>
        <v>666</v>
      </c>
      <c r="P166" s="5">
        <f t="shared" si="77"/>
        <v>594</v>
      </c>
      <c r="Q166" s="5">
        <f t="shared" si="77"/>
        <v>527</v>
      </c>
      <c r="R166" s="5">
        <f t="shared" si="77"/>
        <v>467</v>
      </c>
      <c r="S166" s="5">
        <f t="shared" si="77"/>
        <v>517</v>
      </c>
      <c r="T166" s="5">
        <f t="shared" si="77"/>
        <v>513</v>
      </c>
      <c r="U166" s="5">
        <f t="shared" si="77"/>
        <v>454</v>
      </c>
      <c r="V166" s="5">
        <f t="shared" si="77"/>
        <v>341</v>
      </c>
      <c r="W166" s="5">
        <f t="shared" si="77"/>
        <v>245</v>
      </c>
      <c r="X166" s="5">
        <f t="shared" si="77"/>
        <v>172</v>
      </c>
      <c r="Y166" s="5">
        <f t="shared" si="77"/>
        <v>127</v>
      </c>
      <c r="Z166" s="5">
        <f t="shared" si="77"/>
        <v>92</v>
      </c>
      <c r="AA166" s="5">
        <f t="shared" si="77"/>
        <v>76</v>
      </c>
      <c r="AB166" s="5">
        <f t="shared" si="77"/>
        <v>64</v>
      </c>
      <c r="AC166" s="5">
        <f t="shared" si="77"/>
        <v>7643</v>
      </c>
    </row>
    <row r="167" spans="2:4" ht="15">
      <c r="B167" s="13"/>
      <c r="C167" s="13"/>
      <c r="D167" s="8"/>
    </row>
    <row r="168" spans="1:29" ht="15">
      <c r="A168" s="18" t="s">
        <v>240</v>
      </c>
      <c r="B168" s="13" t="s">
        <v>134</v>
      </c>
      <c r="C168" s="13">
        <v>1</v>
      </c>
      <c r="D168" s="7" t="s">
        <v>133</v>
      </c>
      <c r="E168" s="5">
        <v>20</v>
      </c>
      <c r="F168" s="5">
        <v>19</v>
      </c>
      <c r="G168" s="5">
        <v>24</v>
      </c>
      <c r="H168" s="5">
        <v>30</v>
      </c>
      <c r="I168" s="5">
        <v>41</v>
      </c>
      <c r="J168" s="5">
        <v>102</v>
      </c>
      <c r="K168" s="5">
        <v>201</v>
      </c>
      <c r="L168" s="5">
        <v>275</v>
      </c>
      <c r="M168" s="5">
        <v>281</v>
      </c>
      <c r="N168" s="5">
        <v>343</v>
      </c>
      <c r="O168" s="5">
        <v>330</v>
      </c>
      <c r="P168" s="5">
        <v>311</v>
      </c>
      <c r="Q168" s="5">
        <v>267</v>
      </c>
      <c r="R168" s="5">
        <v>236</v>
      </c>
      <c r="S168" s="5">
        <v>282</v>
      </c>
      <c r="T168" s="5">
        <v>274</v>
      </c>
      <c r="U168" s="5">
        <v>250</v>
      </c>
      <c r="V168" s="5">
        <v>194</v>
      </c>
      <c r="W168" s="5">
        <v>136</v>
      </c>
      <c r="X168" s="5">
        <v>93</v>
      </c>
      <c r="Y168" s="5">
        <v>72</v>
      </c>
      <c r="Z168" s="5">
        <v>46</v>
      </c>
      <c r="AA168" s="5">
        <v>30</v>
      </c>
      <c r="AB168" s="5">
        <v>27</v>
      </c>
      <c r="AC168" s="5">
        <v>3884</v>
      </c>
    </row>
    <row r="169" spans="2:29" ht="15">
      <c r="B169" s="13" t="s">
        <v>132</v>
      </c>
      <c r="C169" s="13">
        <v>2</v>
      </c>
      <c r="E169" s="5">
        <v>29</v>
      </c>
      <c r="F169" s="5">
        <v>27</v>
      </c>
      <c r="G169" s="5">
        <v>29</v>
      </c>
      <c r="H169" s="5">
        <v>35</v>
      </c>
      <c r="I169" s="5">
        <v>53</v>
      </c>
      <c r="J169" s="5">
        <v>89</v>
      </c>
      <c r="K169" s="5">
        <v>180</v>
      </c>
      <c r="L169" s="5">
        <v>286</v>
      </c>
      <c r="M169" s="5">
        <v>279</v>
      </c>
      <c r="N169" s="5">
        <v>333</v>
      </c>
      <c r="O169" s="5">
        <v>311</v>
      </c>
      <c r="P169" s="5">
        <v>276</v>
      </c>
      <c r="Q169" s="5">
        <v>230</v>
      </c>
      <c r="R169" s="5">
        <v>208</v>
      </c>
      <c r="S169" s="5">
        <v>224</v>
      </c>
      <c r="T169" s="5">
        <v>220</v>
      </c>
      <c r="U169" s="5">
        <v>188</v>
      </c>
      <c r="V169" s="5">
        <v>134</v>
      </c>
      <c r="W169" s="5">
        <v>99</v>
      </c>
      <c r="X169" s="5">
        <v>76</v>
      </c>
      <c r="Y169" s="5">
        <v>51</v>
      </c>
      <c r="Z169" s="5">
        <v>45</v>
      </c>
      <c r="AA169" s="5">
        <v>42</v>
      </c>
      <c r="AB169" s="5">
        <v>33</v>
      </c>
      <c r="AC169" s="5">
        <v>3477</v>
      </c>
    </row>
    <row r="170" spans="2:29" ht="15">
      <c r="B170" s="13" t="s">
        <v>187</v>
      </c>
      <c r="C170" s="13">
        <v>3</v>
      </c>
      <c r="E170" s="5">
        <f>SUM(E168:E169)</f>
        <v>49</v>
      </c>
      <c r="F170" s="5">
        <f aca="true" t="shared" si="78" ref="F170:M170">SUM(F168:F169)</f>
        <v>46</v>
      </c>
      <c r="G170" s="5">
        <f t="shared" si="78"/>
        <v>53</v>
      </c>
      <c r="H170" s="5">
        <f t="shared" si="78"/>
        <v>65</v>
      </c>
      <c r="I170" s="5">
        <f t="shared" si="78"/>
        <v>94</v>
      </c>
      <c r="J170" s="5">
        <f t="shared" si="78"/>
        <v>191</v>
      </c>
      <c r="K170" s="5">
        <f t="shared" si="78"/>
        <v>381</v>
      </c>
      <c r="L170" s="5">
        <f t="shared" si="78"/>
        <v>561</v>
      </c>
      <c r="M170" s="5">
        <f t="shared" si="78"/>
        <v>560</v>
      </c>
      <c r="N170" s="5">
        <f aca="true" t="shared" si="79" ref="N170:AC170">SUM(N168:N169)</f>
        <v>676</v>
      </c>
      <c r="O170" s="5">
        <f t="shared" si="79"/>
        <v>641</v>
      </c>
      <c r="P170" s="5">
        <f t="shared" si="79"/>
        <v>587</v>
      </c>
      <c r="Q170" s="5">
        <f t="shared" si="79"/>
        <v>497</v>
      </c>
      <c r="R170" s="5">
        <f t="shared" si="79"/>
        <v>444</v>
      </c>
      <c r="S170" s="5">
        <f t="shared" si="79"/>
        <v>506</v>
      </c>
      <c r="T170" s="5">
        <f t="shared" si="79"/>
        <v>494</v>
      </c>
      <c r="U170" s="5">
        <f t="shared" si="79"/>
        <v>438</v>
      </c>
      <c r="V170" s="5">
        <f t="shared" si="79"/>
        <v>328</v>
      </c>
      <c r="W170" s="5">
        <f t="shared" si="79"/>
        <v>235</v>
      </c>
      <c r="X170" s="5">
        <f t="shared" si="79"/>
        <v>169</v>
      </c>
      <c r="Y170" s="5">
        <f t="shared" si="79"/>
        <v>123</v>
      </c>
      <c r="Z170" s="5">
        <f t="shared" si="79"/>
        <v>91</v>
      </c>
      <c r="AA170" s="5">
        <f t="shared" si="79"/>
        <v>72</v>
      </c>
      <c r="AB170" s="5">
        <f t="shared" si="79"/>
        <v>60</v>
      </c>
      <c r="AC170" s="5">
        <f t="shared" si="79"/>
        <v>7361</v>
      </c>
    </row>
    <row r="171" spans="2:4" ht="15">
      <c r="B171" s="13"/>
      <c r="C171" s="13"/>
      <c r="D171" s="8"/>
    </row>
    <row r="172" spans="1:29" ht="15">
      <c r="A172" s="18" t="s">
        <v>240</v>
      </c>
      <c r="B172" s="13" t="s">
        <v>137</v>
      </c>
      <c r="C172" s="13">
        <v>1</v>
      </c>
      <c r="D172" s="7" t="s">
        <v>136</v>
      </c>
      <c r="E172" s="5">
        <v>13</v>
      </c>
      <c r="F172" s="5">
        <v>12</v>
      </c>
      <c r="G172" s="5">
        <v>16</v>
      </c>
      <c r="H172" s="5">
        <v>19</v>
      </c>
      <c r="I172" s="5">
        <v>30</v>
      </c>
      <c r="J172" s="5">
        <v>67</v>
      </c>
      <c r="K172" s="5">
        <v>190</v>
      </c>
      <c r="L172" s="5">
        <v>288</v>
      </c>
      <c r="M172" s="5">
        <v>273</v>
      </c>
      <c r="N172" s="5">
        <v>318</v>
      </c>
      <c r="O172" s="5">
        <v>297</v>
      </c>
      <c r="P172" s="5">
        <v>278</v>
      </c>
      <c r="Q172" s="5">
        <v>225</v>
      </c>
      <c r="R172" s="5">
        <v>215</v>
      </c>
      <c r="S172" s="5">
        <v>256</v>
      </c>
      <c r="T172" s="5">
        <v>251</v>
      </c>
      <c r="U172" s="5">
        <v>219</v>
      </c>
      <c r="V172" s="5">
        <v>168</v>
      </c>
      <c r="W172" s="5">
        <v>111</v>
      </c>
      <c r="X172" s="5">
        <v>72</v>
      </c>
      <c r="Y172" s="5">
        <v>50</v>
      </c>
      <c r="Z172" s="5">
        <v>30</v>
      </c>
      <c r="AA172" s="5">
        <v>19</v>
      </c>
      <c r="AB172" s="5">
        <v>17</v>
      </c>
      <c r="AC172" s="5">
        <v>3434</v>
      </c>
    </row>
    <row r="173" spans="2:29" ht="15">
      <c r="B173" s="13" t="s">
        <v>135</v>
      </c>
      <c r="C173" s="13">
        <v>2</v>
      </c>
      <c r="E173" s="5">
        <v>16</v>
      </c>
      <c r="F173" s="5">
        <v>13</v>
      </c>
      <c r="G173" s="5">
        <v>14</v>
      </c>
      <c r="H173" s="5">
        <v>20</v>
      </c>
      <c r="I173" s="5">
        <v>36</v>
      </c>
      <c r="J173" s="5">
        <v>70</v>
      </c>
      <c r="K173" s="5">
        <v>147</v>
      </c>
      <c r="L173" s="5">
        <v>227</v>
      </c>
      <c r="M173" s="5">
        <v>243</v>
      </c>
      <c r="N173" s="5">
        <v>284</v>
      </c>
      <c r="O173" s="5">
        <v>256</v>
      </c>
      <c r="P173" s="5">
        <v>234</v>
      </c>
      <c r="Q173" s="5">
        <v>184</v>
      </c>
      <c r="R173" s="5">
        <v>175</v>
      </c>
      <c r="S173" s="5">
        <v>191</v>
      </c>
      <c r="T173" s="5">
        <v>194</v>
      </c>
      <c r="U173" s="5">
        <v>175</v>
      </c>
      <c r="V173" s="5">
        <v>136</v>
      </c>
      <c r="W173" s="5">
        <v>93</v>
      </c>
      <c r="X173" s="5">
        <v>68</v>
      </c>
      <c r="Y173" s="5">
        <v>39</v>
      </c>
      <c r="Z173" s="5">
        <v>26</v>
      </c>
      <c r="AA173" s="5">
        <v>26</v>
      </c>
      <c r="AB173" s="5">
        <v>20</v>
      </c>
      <c r="AC173" s="5">
        <v>2887</v>
      </c>
    </row>
    <row r="174" spans="2:29" ht="15">
      <c r="B174" s="13" t="s">
        <v>188</v>
      </c>
      <c r="C174" s="13">
        <v>3</v>
      </c>
      <c r="E174" s="5">
        <f>SUM(E172:E173)</f>
        <v>29</v>
      </c>
      <c r="F174" s="5">
        <f aca="true" t="shared" si="80" ref="F174:M174">SUM(F172:F173)</f>
        <v>25</v>
      </c>
      <c r="G174" s="5">
        <f t="shared" si="80"/>
        <v>30</v>
      </c>
      <c r="H174" s="5">
        <f t="shared" si="80"/>
        <v>39</v>
      </c>
      <c r="I174" s="5">
        <f t="shared" si="80"/>
        <v>66</v>
      </c>
      <c r="J174" s="5">
        <f t="shared" si="80"/>
        <v>137</v>
      </c>
      <c r="K174" s="5">
        <f t="shared" si="80"/>
        <v>337</v>
      </c>
      <c r="L174" s="5">
        <f t="shared" si="80"/>
        <v>515</v>
      </c>
      <c r="M174" s="5">
        <f t="shared" si="80"/>
        <v>516</v>
      </c>
      <c r="N174" s="5">
        <f aca="true" t="shared" si="81" ref="N174:AC174">SUM(N172:N173)</f>
        <v>602</v>
      </c>
      <c r="O174" s="5">
        <f t="shared" si="81"/>
        <v>553</v>
      </c>
      <c r="P174" s="5">
        <f t="shared" si="81"/>
        <v>512</v>
      </c>
      <c r="Q174" s="5">
        <f t="shared" si="81"/>
        <v>409</v>
      </c>
      <c r="R174" s="5">
        <f t="shared" si="81"/>
        <v>390</v>
      </c>
      <c r="S174" s="5">
        <f t="shared" si="81"/>
        <v>447</v>
      </c>
      <c r="T174" s="5">
        <f t="shared" si="81"/>
        <v>445</v>
      </c>
      <c r="U174" s="5">
        <f t="shared" si="81"/>
        <v>394</v>
      </c>
      <c r="V174" s="5">
        <f t="shared" si="81"/>
        <v>304</v>
      </c>
      <c r="W174" s="5">
        <f t="shared" si="81"/>
        <v>204</v>
      </c>
      <c r="X174" s="5">
        <f t="shared" si="81"/>
        <v>140</v>
      </c>
      <c r="Y174" s="5">
        <f t="shared" si="81"/>
        <v>89</v>
      </c>
      <c r="Z174" s="5">
        <f t="shared" si="81"/>
        <v>56</v>
      </c>
      <c r="AA174" s="5">
        <f t="shared" si="81"/>
        <v>45</v>
      </c>
      <c r="AB174" s="5">
        <f t="shared" si="81"/>
        <v>37</v>
      </c>
      <c r="AC174" s="5">
        <f t="shared" si="81"/>
        <v>6321</v>
      </c>
    </row>
    <row r="175" spans="2:4" ht="15">
      <c r="B175" s="13"/>
      <c r="C175" s="13"/>
      <c r="D175" s="8"/>
    </row>
    <row r="176" spans="1:29" ht="15">
      <c r="A176" s="18" t="s">
        <v>241</v>
      </c>
      <c r="B176" s="13" t="s">
        <v>140</v>
      </c>
      <c r="C176" s="13">
        <v>1</v>
      </c>
      <c r="D176" s="7" t="s">
        <v>139</v>
      </c>
      <c r="E176" s="5">
        <v>11</v>
      </c>
      <c r="F176" s="5">
        <v>14</v>
      </c>
      <c r="G176" s="5">
        <v>14</v>
      </c>
      <c r="H176" s="5">
        <v>19</v>
      </c>
      <c r="I176" s="5">
        <v>28</v>
      </c>
      <c r="J176" s="5">
        <v>57</v>
      </c>
      <c r="K176" s="5">
        <v>104</v>
      </c>
      <c r="L176" s="5">
        <v>124</v>
      </c>
      <c r="M176" s="5">
        <v>118</v>
      </c>
      <c r="N176" s="5">
        <v>149</v>
      </c>
      <c r="O176" s="5">
        <v>168</v>
      </c>
      <c r="P176" s="5">
        <v>172</v>
      </c>
      <c r="Q176" s="5">
        <v>150</v>
      </c>
      <c r="R176" s="5">
        <v>138</v>
      </c>
      <c r="S176" s="5">
        <v>144</v>
      </c>
      <c r="T176" s="5">
        <v>137</v>
      </c>
      <c r="U176" s="5">
        <v>117</v>
      </c>
      <c r="V176" s="5">
        <v>84</v>
      </c>
      <c r="W176" s="5">
        <v>58</v>
      </c>
      <c r="X176" s="5">
        <v>42</v>
      </c>
      <c r="Y176" s="5">
        <v>34</v>
      </c>
      <c r="Z176" s="5">
        <v>23</v>
      </c>
      <c r="AA176" s="5">
        <v>16</v>
      </c>
      <c r="AB176" s="5">
        <v>13</v>
      </c>
      <c r="AC176" s="5">
        <v>1934</v>
      </c>
    </row>
    <row r="177" spans="2:29" ht="15">
      <c r="B177" s="13" t="s">
        <v>138</v>
      </c>
      <c r="C177" s="13">
        <v>2</v>
      </c>
      <c r="E177" s="5">
        <v>10</v>
      </c>
      <c r="F177" s="5">
        <v>9</v>
      </c>
      <c r="G177" s="5">
        <v>11</v>
      </c>
      <c r="H177" s="5">
        <v>21</v>
      </c>
      <c r="I177" s="5">
        <v>41</v>
      </c>
      <c r="J177" s="5">
        <v>102</v>
      </c>
      <c r="K177" s="5">
        <v>128</v>
      </c>
      <c r="L177" s="5">
        <v>111</v>
      </c>
      <c r="M177" s="5">
        <v>125</v>
      </c>
      <c r="N177" s="5">
        <v>162</v>
      </c>
      <c r="O177" s="5">
        <v>158</v>
      </c>
      <c r="P177" s="5">
        <v>142</v>
      </c>
      <c r="Q177" s="5">
        <v>124</v>
      </c>
      <c r="R177" s="5">
        <v>118</v>
      </c>
      <c r="S177" s="5">
        <v>125</v>
      </c>
      <c r="T177" s="5">
        <v>113</v>
      </c>
      <c r="U177" s="5">
        <v>96</v>
      </c>
      <c r="V177" s="5">
        <v>67</v>
      </c>
      <c r="W177" s="5">
        <v>49</v>
      </c>
      <c r="X177" s="5">
        <v>43</v>
      </c>
      <c r="Y177" s="5">
        <v>25</v>
      </c>
      <c r="Z177" s="5">
        <v>23</v>
      </c>
      <c r="AA177" s="5">
        <v>20</v>
      </c>
      <c r="AB177" s="5">
        <v>17</v>
      </c>
      <c r="AC177" s="5">
        <v>1840</v>
      </c>
    </row>
    <row r="178" spans="2:29" ht="15">
      <c r="B178" s="13" t="s">
        <v>189</v>
      </c>
      <c r="C178" s="13">
        <v>3</v>
      </c>
      <c r="E178" s="5">
        <f>SUM(E176:E177)</f>
        <v>21</v>
      </c>
      <c r="F178" s="5">
        <f aca="true" t="shared" si="82" ref="F178:M178">SUM(F176:F177)</f>
        <v>23</v>
      </c>
      <c r="G178" s="5">
        <f t="shared" si="82"/>
        <v>25</v>
      </c>
      <c r="H178" s="5">
        <f t="shared" si="82"/>
        <v>40</v>
      </c>
      <c r="I178" s="5">
        <f t="shared" si="82"/>
        <v>69</v>
      </c>
      <c r="J178" s="5">
        <f t="shared" si="82"/>
        <v>159</v>
      </c>
      <c r="K178" s="5">
        <f t="shared" si="82"/>
        <v>232</v>
      </c>
      <c r="L178" s="5">
        <f t="shared" si="82"/>
        <v>235</v>
      </c>
      <c r="M178" s="5">
        <f t="shared" si="82"/>
        <v>243</v>
      </c>
      <c r="N178" s="5">
        <f aca="true" t="shared" si="83" ref="N178:AC178">SUM(N176:N177)</f>
        <v>311</v>
      </c>
      <c r="O178" s="5">
        <f t="shared" si="83"/>
        <v>326</v>
      </c>
      <c r="P178" s="5">
        <f t="shared" si="83"/>
        <v>314</v>
      </c>
      <c r="Q178" s="5">
        <f t="shared" si="83"/>
        <v>274</v>
      </c>
      <c r="R178" s="5">
        <f t="shared" si="83"/>
        <v>256</v>
      </c>
      <c r="S178" s="5">
        <f t="shared" si="83"/>
        <v>269</v>
      </c>
      <c r="T178" s="5">
        <f t="shared" si="83"/>
        <v>250</v>
      </c>
      <c r="U178" s="5">
        <f t="shared" si="83"/>
        <v>213</v>
      </c>
      <c r="V178" s="5">
        <f t="shared" si="83"/>
        <v>151</v>
      </c>
      <c r="W178" s="5">
        <f t="shared" si="83"/>
        <v>107</v>
      </c>
      <c r="X178" s="5">
        <f t="shared" si="83"/>
        <v>85</v>
      </c>
      <c r="Y178" s="5">
        <f t="shared" si="83"/>
        <v>59</v>
      </c>
      <c r="Z178" s="5">
        <f t="shared" si="83"/>
        <v>46</v>
      </c>
      <c r="AA178" s="5">
        <f t="shared" si="83"/>
        <v>36</v>
      </c>
      <c r="AB178" s="5">
        <f t="shared" si="83"/>
        <v>30</v>
      </c>
      <c r="AC178" s="5">
        <f t="shared" si="83"/>
        <v>3774</v>
      </c>
    </row>
    <row r="179" spans="2:4" ht="15">
      <c r="B179" s="13"/>
      <c r="C179" s="13"/>
      <c r="D179" s="8"/>
    </row>
    <row r="180" spans="1:29" ht="15">
      <c r="A180" s="18" t="s">
        <v>242</v>
      </c>
      <c r="B180" s="13" t="s">
        <v>143</v>
      </c>
      <c r="C180" s="13">
        <v>1</v>
      </c>
      <c r="D180" s="7" t="s">
        <v>142</v>
      </c>
      <c r="E180" s="5">
        <v>24</v>
      </c>
      <c r="F180" s="5">
        <v>27</v>
      </c>
      <c r="G180" s="5">
        <v>32</v>
      </c>
      <c r="H180" s="5">
        <v>40</v>
      </c>
      <c r="I180" s="5">
        <v>58</v>
      </c>
      <c r="J180" s="5">
        <v>133</v>
      </c>
      <c r="K180" s="5">
        <v>271</v>
      </c>
      <c r="L180" s="5">
        <v>354</v>
      </c>
      <c r="M180" s="5">
        <v>333</v>
      </c>
      <c r="N180" s="5">
        <v>434</v>
      </c>
      <c r="O180" s="5">
        <v>470</v>
      </c>
      <c r="P180" s="5">
        <v>471</v>
      </c>
      <c r="Q180" s="5">
        <v>368</v>
      </c>
      <c r="R180" s="5">
        <v>356</v>
      </c>
      <c r="S180" s="5">
        <v>392</v>
      </c>
      <c r="T180" s="5">
        <v>366</v>
      </c>
      <c r="U180" s="5">
        <v>301</v>
      </c>
      <c r="V180" s="5">
        <v>213</v>
      </c>
      <c r="W180" s="5">
        <v>141</v>
      </c>
      <c r="X180" s="5">
        <v>96</v>
      </c>
      <c r="Y180" s="5">
        <v>76</v>
      </c>
      <c r="Z180" s="5">
        <v>45</v>
      </c>
      <c r="AA180" s="5">
        <v>34</v>
      </c>
      <c r="AB180" s="5">
        <v>27</v>
      </c>
      <c r="AC180" s="5">
        <v>5062</v>
      </c>
    </row>
    <row r="181" spans="2:29" ht="15">
      <c r="B181" s="13" t="s">
        <v>141</v>
      </c>
      <c r="C181" s="13">
        <v>2</v>
      </c>
      <c r="E181" s="5">
        <v>19</v>
      </c>
      <c r="F181" s="5">
        <v>17</v>
      </c>
      <c r="G181" s="5">
        <v>22</v>
      </c>
      <c r="H181" s="5">
        <v>32</v>
      </c>
      <c r="I181" s="5">
        <v>64</v>
      </c>
      <c r="J181" s="5">
        <v>145</v>
      </c>
      <c r="K181" s="5">
        <v>226</v>
      </c>
      <c r="L181" s="5">
        <v>275</v>
      </c>
      <c r="M181" s="5">
        <v>270</v>
      </c>
      <c r="N181" s="5">
        <v>367</v>
      </c>
      <c r="O181" s="5">
        <v>365</v>
      </c>
      <c r="P181" s="5">
        <v>299</v>
      </c>
      <c r="Q181" s="5">
        <v>226</v>
      </c>
      <c r="R181" s="5">
        <v>224</v>
      </c>
      <c r="S181" s="5">
        <v>258</v>
      </c>
      <c r="T181" s="5">
        <v>247</v>
      </c>
      <c r="U181" s="5">
        <v>191</v>
      </c>
      <c r="V181" s="5">
        <v>130</v>
      </c>
      <c r="W181" s="5">
        <v>105</v>
      </c>
      <c r="X181" s="5">
        <v>81</v>
      </c>
      <c r="Y181" s="5">
        <v>50</v>
      </c>
      <c r="Z181" s="5">
        <v>37</v>
      </c>
      <c r="AA181" s="5">
        <v>28</v>
      </c>
      <c r="AB181" s="5">
        <v>28</v>
      </c>
      <c r="AC181" s="5">
        <v>3706</v>
      </c>
    </row>
    <row r="182" spans="2:29" ht="15">
      <c r="B182" s="13" t="s">
        <v>190</v>
      </c>
      <c r="C182" s="13">
        <v>3</v>
      </c>
      <c r="E182" s="5">
        <f>SUM(E180:E181)</f>
        <v>43</v>
      </c>
      <c r="F182" s="5">
        <f aca="true" t="shared" si="84" ref="F182:M182">SUM(F180:F181)</f>
        <v>44</v>
      </c>
      <c r="G182" s="5">
        <f t="shared" si="84"/>
        <v>54</v>
      </c>
      <c r="H182" s="5">
        <f t="shared" si="84"/>
        <v>72</v>
      </c>
      <c r="I182" s="5">
        <f t="shared" si="84"/>
        <v>122</v>
      </c>
      <c r="J182" s="5">
        <f t="shared" si="84"/>
        <v>278</v>
      </c>
      <c r="K182" s="5">
        <f t="shared" si="84"/>
        <v>497</v>
      </c>
      <c r="L182" s="5">
        <f t="shared" si="84"/>
        <v>629</v>
      </c>
      <c r="M182" s="5">
        <f t="shared" si="84"/>
        <v>603</v>
      </c>
      <c r="N182" s="5">
        <f aca="true" t="shared" si="85" ref="N182:AC182">SUM(N180:N181)</f>
        <v>801</v>
      </c>
      <c r="O182" s="5">
        <f t="shared" si="85"/>
        <v>835</v>
      </c>
      <c r="P182" s="5">
        <f t="shared" si="85"/>
        <v>770</v>
      </c>
      <c r="Q182" s="5">
        <f t="shared" si="85"/>
        <v>594</v>
      </c>
      <c r="R182" s="5">
        <f t="shared" si="85"/>
        <v>580</v>
      </c>
      <c r="S182" s="5">
        <f t="shared" si="85"/>
        <v>650</v>
      </c>
      <c r="T182" s="5">
        <f t="shared" si="85"/>
        <v>613</v>
      </c>
      <c r="U182" s="5">
        <f t="shared" si="85"/>
        <v>492</v>
      </c>
      <c r="V182" s="5">
        <f t="shared" si="85"/>
        <v>343</v>
      </c>
      <c r="W182" s="5">
        <f t="shared" si="85"/>
        <v>246</v>
      </c>
      <c r="X182" s="5">
        <f t="shared" si="85"/>
        <v>177</v>
      </c>
      <c r="Y182" s="5">
        <f t="shared" si="85"/>
        <v>126</v>
      </c>
      <c r="Z182" s="5">
        <f t="shared" si="85"/>
        <v>82</v>
      </c>
      <c r="AA182" s="5">
        <f t="shared" si="85"/>
        <v>62</v>
      </c>
      <c r="AB182" s="5">
        <f t="shared" si="85"/>
        <v>55</v>
      </c>
      <c r="AC182" s="5">
        <f t="shared" si="85"/>
        <v>8768</v>
      </c>
    </row>
    <row r="183" spans="2:4" ht="15">
      <c r="B183" s="13"/>
      <c r="C183" s="13"/>
      <c r="D183" s="8"/>
    </row>
    <row r="184" spans="1:29" ht="15">
      <c r="A184" s="18" t="s">
        <v>243</v>
      </c>
      <c r="B184" s="13" t="s">
        <v>146</v>
      </c>
      <c r="C184" s="13">
        <v>1</v>
      </c>
      <c r="D184" s="7" t="s">
        <v>145</v>
      </c>
      <c r="E184" s="5">
        <v>12</v>
      </c>
      <c r="F184" s="5">
        <v>14</v>
      </c>
      <c r="G184" s="5">
        <v>15</v>
      </c>
      <c r="H184" s="5">
        <v>18</v>
      </c>
      <c r="I184" s="5">
        <v>23</v>
      </c>
      <c r="J184" s="5">
        <v>38</v>
      </c>
      <c r="K184" s="5">
        <v>66</v>
      </c>
      <c r="L184" s="5">
        <v>94</v>
      </c>
      <c r="M184" s="5">
        <v>95</v>
      </c>
      <c r="N184" s="5">
        <v>116</v>
      </c>
      <c r="O184" s="5">
        <v>124</v>
      </c>
      <c r="P184" s="5">
        <v>115</v>
      </c>
      <c r="Q184" s="5">
        <v>96</v>
      </c>
      <c r="R184" s="5">
        <v>88</v>
      </c>
      <c r="S184" s="5">
        <v>87</v>
      </c>
      <c r="T184" s="5">
        <v>82</v>
      </c>
      <c r="U184" s="5">
        <v>67</v>
      </c>
      <c r="V184" s="5">
        <v>46</v>
      </c>
      <c r="W184" s="5">
        <v>34</v>
      </c>
      <c r="X184" s="5">
        <v>27</v>
      </c>
      <c r="Y184" s="5">
        <v>18</v>
      </c>
      <c r="Z184" s="5">
        <v>19</v>
      </c>
      <c r="AA184" s="5">
        <v>15</v>
      </c>
      <c r="AB184" s="5">
        <v>12</v>
      </c>
      <c r="AC184" s="5">
        <v>1321</v>
      </c>
    </row>
    <row r="185" spans="2:29" ht="15">
      <c r="B185" s="13" t="s">
        <v>144</v>
      </c>
      <c r="C185" s="14">
        <v>2</v>
      </c>
      <c r="E185" s="5">
        <v>11</v>
      </c>
      <c r="F185" s="5">
        <v>12</v>
      </c>
      <c r="G185" s="5">
        <v>12</v>
      </c>
      <c r="H185" s="5">
        <v>22</v>
      </c>
      <c r="I185" s="5">
        <v>30</v>
      </c>
      <c r="J185" s="5">
        <v>70</v>
      </c>
      <c r="K185" s="5">
        <v>86</v>
      </c>
      <c r="L185" s="5">
        <v>74</v>
      </c>
      <c r="M185" s="5">
        <v>79</v>
      </c>
      <c r="N185" s="5">
        <v>113</v>
      </c>
      <c r="O185" s="5">
        <v>113</v>
      </c>
      <c r="P185" s="5">
        <v>110</v>
      </c>
      <c r="Q185" s="5">
        <v>94</v>
      </c>
      <c r="R185" s="5">
        <v>85</v>
      </c>
      <c r="S185" s="5">
        <v>96</v>
      </c>
      <c r="T185" s="5">
        <v>91</v>
      </c>
      <c r="U185" s="5">
        <v>79</v>
      </c>
      <c r="V185" s="5">
        <v>55</v>
      </c>
      <c r="W185" s="5">
        <v>40</v>
      </c>
      <c r="X185" s="5">
        <v>33</v>
      </c>
      <c r="Y185" s="5">
        <v>27</v>
      </c>
      <c r="Z185" s="5">
        <v>19</v>
      </c>
      <c r="AA185" s="5">
        <v>17</v>
      </c>
      <c r="AB185" s="5">
        <v>14</v>
      </c>
      <c r="AC185" s="5">
        <v>1382</v>
      </c>
    </row>
    <row r="186" spans="2:29" ht="15">
      <c r="B186" s="13" t="s">
        <v>191</v>
      </c>
      <c r="C186" s="14">
        <v>3</v>
      </c>
      <c r="E186" s="5">
        <f>SUM(E184:E185)</f>
        <v>23</v>
      </c>
      <c r="F186" s="5">
        <f aca="true" t="shared" si="86" ref="F186:M186">SUM(F184:F185)</f>
        <v>26</v>
      </c>
      <c r="G186" s="5">
        <f t="shared" si="86"/>
        <v>27</v>
      </c>
      <c r="H186" s="5">
        <f t="shared" si="86"/>
        <v>40</v>
      </c>
      <c r="I186" s="5">
        <f t="shared" si="86"/>
        <v>53</v>
      </c>
      <c r="J186" s="5">
        <f t="shared" si="86"/>
        <v>108</v>
      </c>
      <c r="K186" s="5">
        <f t="shared" si="86"/>
        <v>152</v>
      </c>
      <c r="L186" s="5">
        <f t="shared" si="86"/>
        <v>168</v>
      </c>
      <c r="M186" s="5">
        <f t="shared" si="86"/>
        <v>174</v>
      </c>
      <c r="N186" s="5">
        <f aca="true" t="shared" si="87" ref="N186:AC186">SUM(N184:N185)</f>
        <v>229</v>
      </c>
      <c r="O186" s="5">
        <f t="shared" si="87"/>
        <v>237</v>
      </c>
      <c r="P186" s="5">
        <f t="shared" si="87"/>
        <v>225</v>
      </c>
      <c r="Q186" s="5">
        <f t="shared" si="87"/>
        <v>190</v>
      </c>
      <c r="R186" s="5">
        <f t="shared" si="87"/>
        <v>173</v>
      </c>
      <c r="S186" s="5">
        <f t="shared" si="87"/>
        <v>183</v>
      </c>
      <c r="T186" s="5">
        <f t="shared" si="87"/>
        <v>173</v>
      </c>
      <c r="U186" s="5">
        <f t="shared" si="87"/>
        <v>146</v>
      </c>
      <c r="V186" s="5">
        <f t="shared" si="87"/>
        <v>101</v>
      </c>
      <c r="W186" s="5">
        <f t="shared" si="87"/>
        <v>74</v>
      </c>
      <c r="X186" s="5">
        <f t="shared" si="87"/>
        <v>60</v>
      </c>
      <c r="Y186" s="5">
        <f t="shared" si="87"/>
        <v>45</v>
      </c>
      <c r="Z186" s="5">
        <f t="shared" si="87"/>
        <v>38</v>
      </c>
      <c r="AA186" s="5">
        <f t="shared" si="87"/>
        <v>32</v>
      </c>
      <c r="AB186" s="5">
        <f t="shared" si="87"/>
        <v>26</v>
      </c>
      <c r="AC186" s="5">
        <f t="shared" si="87"/>
        <v>2703</v>
      </c>
    </row>
    <row r="187" ht="15">
      <c r="B187" s="13"/>
    </row>
    <row r="188" spans="1:29" ht="15">
      <c r="A188" s="18" t="s">
        <v>265</v>
      </c>
      <c r="B188" s="19" t="s">
        <v>257</v>
      </c>
      <c r="C188" s="14">
        <v>1</v>
      </c>
      <c r="D188" s="7" t="s">
        <v>256</v>
      </c>
      <c r="E188" s="5">
        <v>37</v>
      </c>
      <c r="F188" s="5">
        <v>40</v>
      </c>
      <c r="G188" s="5">
        <v>50</v>
      </c>
      <c r="H188" s="5">
        <v>66</v>
      </c>
      <c r="I188" s="5">
        <v>123</v>
      </c>
      <c r="J188" s="5">
        <v>202</v>
      </c>
      <c r="K188" s="5">
        <v>284</v>
      </c>
      <c r="L188" s="5">
        <v>228</v>
      </c>
      <c r="M188" s="5">
        <v>195</v>
      </c>
      <c r="N188" s="5">
        <v>227</v>
      </c>
      <c r="O188" s="5">
        <v>269</v>
      </c>
      <c r="P188" s="5">
        <v>248</v>
      </c>
      <c r="Q188" s="5">
        <v>219</v>
      </c>
      <c r="R188" s="5">
        <v>202</v>
      </c>
      <c r="S188" s="5">
        <v>212</v>
      </c>
      <c r="T188" s="5">
        <v>182</v>
      </c>
      <c r="U188" s="5">
        <v>151</v>
      </c>
      <c r="V188" s="5">
        <v>107</v>
      </c>
      <c r="W188" s="5">
        <v>74</v>
      </c>
      <c r="X188" s="5">
        <v>73</v>
      </c>
      <c r="Y188" s="5">
        <v>69</v>
      </c>
      <c r="Z188" s="5">
        <v>56</v>
      </c>
      <c r="AA188" s="5">
        <v>49</v>
      </c>
      <c r="AB188" s="5">
        <v>40</v>
      </c>
      <c r="AC188" s="5">
        <v>3403</v>
      </c>
    </row>
    <row r="189" spans="2:29" ht="15">
      <c r="B189" s="19" t="s">
        <v>255</v>
      </c>
      <c r="C189" s="14">
        <v>2</v>
      </c>
      <c r="E189" s="5">
        <v>41</v>
      </c>
      <c r="F189" s="5">
        <v>39</v>
      </c>
      <c r="G189" s="5">
        <v>41</v>
      </c>
      <c r="H189" s="5">
        <v>59</v>
      </c>
      <c r="I189" s="5">
        <v>82</v>
      </c>
      <c r="J189" s="5">
        <v>136</v>
      </c>
      <c r="K189" s="5">
        <v>262</v>
      </c>
      <c r="L189" s="5">
        <v>226</v>
      </c>
      <c r="M189" s="5">
        <v>166</v>
      </c>
      <c r="N189" s="5">
        <v>244</v>
      </c>
      <c r="O189" s="5">
        <v>325</v>
      </c>
      <c r="P189" s="5">
        <v>348</v>
      </c>
      <c r="Q189" s="5">
        <v>306</v>
      </c>
      <c r="R189" s="5">
        <v>294</v>
      </c>
      <c r="S189" s="5">
        <v>282</v>
      </c>
      <c r="T189" s="5">
        <v>279</v>
      </c>
      <c r="U189" s="5">
        <v>190</v>
      </c>
      <c r="V189" s="5">
        <v>137</v>
      </c>
      <c r="W189" s="5">
        <v>113</v>
      </c>
      <c r="X189" s="5">
        <v>111</v>
      </c>
      <c r="Y189" s="5">
        <v>106</v>
      </c>
      <c r="Z189" s="5">
        <v>100</v>
      </c>
      <c r="AA189" s="5">
        <v>57</v>
      </c>
      <c r="AB189" s="5">
        <v>47</v>
      </c>
      <c r="AC189" s="5">
        <v>3991</v>
      </c>
    </row>
    <row r="190" spans="2:29" ht="15">
      <c r="B190" s="19" t="s">
        <v>270</v>
      </c>
      <c r="C190" s="14">
        <v>3</v>
      </c>
      <c r="E190" s="5">
        <f>SUM(E188:E189)</f>
        <v>78</v>
      </c>
      <c r="F190" s="5">
        <f aca="true" t="shared" si="88" ref="F190:L190">SUM(F188:F189)</f>
        <v>79</v>
      </c>
      <c r="G190" s="5">
        <f t="shared" si="88"/>
        <v>91</v>
      </c>
      <c r="H190" s="5">
        <f t="shared" si="88"/>
        <v>125</v>
      </c>
      <c r="I190" s="5">
        <f t="shared" si="88"/>
        <v>205</v>
      </c>
      <c r="J190" s="5">
        <f t="shared" si="88"/>
        <v>338</v>
      </c>
      <c r="K190" s="5">
        <f t="shared" si="88"/>
        <v>546</v>
      </c>
      <c r="L190" s="5">
        <f t="shared" si="88"/>
        <v>454</v>
      </c>
      <c r="M190" s="5">
        <f aca="true" t="shared" si="89" ref="M190:AC190">SUM(M188:M189)</f>
        <v>361</v>
      </c>
      <c r="N190" s="5">
        <f t="shared" si="89"/>
        <v>471</v>
      </c>
      <c r="O190" s="5">
        <f t="shared" si="89"/>
        <v>594</v>
      </c>
      <c r="P190" s="5">
        <f t="shared" si="89"/>
        <v>596</v>
      </c>
      <c r="Q190" s="5">
        <f t="shared" si="89"/>
        <v>525</v>
      </c>
      <c r="R190" s="5">
        <f t="shared" si="89"/>
        <v>496</v>
      </c>
      <c r="S190" s="5">
        <f t="shared" si="89"/>
        <v>494</v>
      </c>
      <c r="T190" s="5">
        <f t="shared" si="89"/>
        <v>461</v>
      </c>
      <c r="U190" s="5">
        <f t="shared" si="89"/>
        <v>341</v>
      </c>
      <c r="V190" s="5">
        <f t="shared" si="89"/>
        <v>244</v>
      </c>
      <c r="W190" s="5">
        <f t="shared" si="89"/>
        <v>187</v>
      </c>
      <c r="X190" s="5">
        <f t="shared" si="89"/>
        <v>184</v>
      </c>
      <c r="Y190" s="5">
        <f t="shared" si="89"/>
        <v>175</v>
      </c>
      <c r="Z190" s="5">
        <f t="shared" si="89"/>
        <v>156</v>
      </c>
      <c r="AA190" s="5">
        <f t="shared" si="89"/>
        <v>106</v>
      </c>
      <c r="AB190" s="5">
        <f t="shared" si="89"/>
        <v>87</v>
      </c>
      <c r="AC190" s="5">
        <f t="shared" si="89"/>
        <v>7394</v>
      </c>
    </row>
    <row r="192" spans="1:29" ht="15">
      <c r="A192" s="18" t="s">
        <v>266</v>
      </c>
      <c r="B192" s="19" t="s">
        <v>259</v>
      </c>
      <c r="C192" s="14">
        <v>1</v>
      </c>
      <c r="D192" s="7" t="s">
        <v>277</v>
      </c>
      <c r="E192" s="5">
        <v>91</v>
      </c>
      <c r="F192" s="5">
        <v>79</v>
      </c>
      <c r="G192" s="5">
        <v>67</v>
      </c>
      <c r="H192" s="5">
        <v>82</v>
      </c>
      <c r="I192" s="5">
        <v>130</v>
      </c>
      <c r="J192" s="5">
        <v>293</v>
      </c>
      <c r="K192" s="5">
        <v>369</v>
      </c>
      <c r="L192" s="5">
        <v>241</v>
      </c>
      <c r="M192" s="5">
        <v>236</v>
      </c>
      <c r="N192" s="5">
        <v>333</v>
      </c>
      <c r="O192" s="5">
        <v>428</v>
      </c>
      <c r="P192" s="5">
        <v>425</v>
      </c>
      <c r="Q192" s="5">
        <v>374</v>
      </c>
      <c r="R192" s="5">
        <v>362</v>
      </c>
      <c r="S192" s="5">
        <v>363</v>
      </c>
      <c r="T192" s="5">
        <v>333</v>
      </c>
      <c r="U192" s="5">
        <v>247</v>
      </c>
      <c r="V192" s="5">
        <v>176</v>
      </c>
      <c r="W192" s="5">
        <v>152</v>
      </c>
      <c r="X192" s="5">
        <v>174</v>
      </c>
      <c r="Y192" s="5">
        <v>218</v>
      </c>
      <c r="Z192" s="5">
        <v>208</v>
      </c>
      <c r="AA192" s="5">
        <v>139</v>
      </c>
      <c r="AB192" s="5">
        <v>103</v>
      </c>
      <c r="AC192" s="5">
        <v>5623</v>
      </c>
    </row>
    <row r="193" spans="2:29" ht="15">
      <c r="B193" s="19" t="s">
        <v>258</v>
      </c>
      <c r="C193" s="14">
        <v>2</v>
      </c>
      <c r="E193" s="5">
        <v>76</v>
      </c>
      <c r="F193" s="5">
        <v>80</v>
      </c>
      <c r="G193" s="5">
        <v>86</v>
      </c>
      <c r="H193" s="5">
        <v>101</v>
      </c>
      <c r="I193" s="5">
        <v>144</v>
      </c>
      <c r="J193" s="5">
        <v>303</v>
      </c>
      <c r="K193" s="5">
        <v>399</v>
      </c>
      <c r="L193" s="5">
        <v>281</v>
      </c>
      <c r="M193" s="5">
        <v>272</v>
      </c>
      <c r="N193" s="5">
        <v>441</v>
      </c>
      <c r="O193" s="5">
        <v>538</v>
      </c>
      <c r="P193" s="5">
        <v>531</v>
      </c>
      <c r="Q193" s="5">
        <v>475</v>
      </c>
      <c r="R193" s="5">
        <v>449</v>
      </c>
      <c r="S193" s="5">
        <v>460</v>
      </c>
      <c r="T193" s="5">
        <v>409</v>
      </c>
      <c r="U193" s="5">
        <v>285</v>
      </c>
      <c r="V193" s="5">
        <v>206</v>
      </c>
      <c r="W193" s="5">
        <v>199</v>
      </c>
      <c r="X193" s="5">
        <v>217</v>
      </c>
      <c r="Y193" s="5">
        <v>200</v>
      </c>
      <c r="Z193" s="5">
        <v>144</v>
      </c>
      <c r="AA193" s="5">
        <v>103</v>
      </c>
      <c r="AB193" s="5">
        <v>94</v>
      </c>
      <c r="AC193" s="5">
        <v>6493</v>
      </c>
    </row>
    <row r="194" spans="2:29" ht="15">
      <c r="B194" s="19" t="s">
        <v>271</v>
      </c>
      <c r="C194" s="14">
        <v>3</v>
      </c>
      <c r="E194" s="5">
        <f>SUM(E192:E193)</f>
        <v>167</v>
      </c>
      <c r="F194" s="5">
        <f aca="true" t="shared" si="90" ref="F194:L194">SUM(F192:F193)</f>
        <v>159</v>
      </c>
      <c r="G194" s="5">
        <f t="shared" si="90"/>
        <v>153</v>
      </c>
      <c r="H194" s="5">
        <f t="shared" si="90"/>
        <v>183</v>
      </c>
      <c r="I194" s="5">
        <f t="shared" si="90"/>
        <v>274</v>
      </c>
      <c r="J194" s="5">
        <f t="shared" si="90"/>
        <v>596</v>
      </c>
      <c r="K194" s="5">
        <f t="shared" si="90"/>
        <v>768</v>
      </c>
      <c r="L194" s="5">
        <f t="shared" si="90"/>
        <v>522</v>
      </c>
      <c r="M194" s="5">
        <f aca="true" t="shared" si="91" ref="M194:AC194">SUM(M192:M193)</f>
        <v>508</v>
      </c>
      <c r="N194" s="5">
        <f t="shared" si="91"/>
        <v>774</v>
      </c>
      <c r="O194" s="5">
        <f t="shared" si="91"/>
        <v>966</v>
      </c>
      <c r="P194" s="5">
        <f t="shared" si="91"/>
        <v>956</v>
      </c>
      <c r="Q194" s="5">
        <f t="shared" si="91"/>
        <v>849</v>
      </c>
      <c r="R194" s="5">
        <f t="shared" si="91"/>
        <v>811</v>
      </c>
      <c r="S194" s="5">
        <f t="shared" si="91"/>
        <v>823</v>
      </c>
      <c r="T194" s="5">
        <f t="shared" si="91"/>
        <v>742</v>
      </c>
      <c r="U194" s="5">
        <f t="shared" si="91"/>
        <v>532</v>
      </c>
      <c r="V194" s="5">
        <f t="shared" si="91"/>
        <v>382</v>
      </c>
      <c r="W194" s="5">
        <f t="shared" si="91"/>
        <v>351</v>
      </c>
      <c r="X194" s="5">
        <f t="shared" si="91"/>
        <v>391</v>
      </c>
      <c r="Y194" s="5">
        <f t="shared" si="91"/>
        <v>418</v>
      </c>
      <c r="Z194" s="5">
        <f t="shared" si="91"/>
        <v>352</v>
      </c>
      <c r="AA194" s="5">
        <f t="shared" si="91"/>
        <v>242</v>
      </c>
      <c r="AB194" s="5">
        <f t="shared" si="91"/>
        <v>197</v>
      </c>
      <c r="AC194" s="5">
        <f t="shared" si="91"/>
        <v>12116</v>
      </c>
    </row>
    <row r="196" spans="1:29" ht="15">
      <c r="A196" s="18" t="s">
        <v>267</v>
      </c>
      <c r="B196" s="19" t="s">
        <v>261</v>
      </c>
      <c r="C196" s="14">
        <v>1</v>
      </c>
      <c r="D196" s="7" t="s">
        <v>276</v>
      </c>
      <c r="E196" s="5">
        <v>119</v>
      </c>
      <c r="F196" s="5">
        <v>110</v>
      </c>
      <c r="G196" s="5">
        <v>101</v>
      </c>
      <c r="H196" s="5">
        <v>122</v>
      </c>
      <c r="I196" s="5">
        <v>178</v>
      </c>
      <c r="J196" s="5">
        <v>343</v>
      </c>
      <c r="K196" s="5">
        <v>419</v>
      </c>
      <c r="L196" s="5">
        <v>279</v>
      </c>
      <c r="M196" s="5">
        <v>259</v>
      </c>
      <c r="N196" s="5">
        <v>373</v>
      </c>
      <c r="O196" s="5">
        <v>485</v>
      </c>
      <c r="P196" s="5">
        <v>491</v>
      </c>
      <c r="Q196" s="5">
        <v>427</v>
      </c>
      <c r="R196" s="5">
        <v>383</v>
      </c>
      <c r="S196" s="5">
        <v>394</v>
      </c>
      <c r="T196" s="5">
        <v>380</v>
      </c>
      <c r="U196" s="5">
        <v>296</v>
      </c>
      <c r="V196" s="5">
        <v>216</v>
      </c>
      <c r="W196" s="5">
        <v>185</v>
      </c>
      <c r="X196" s="5">
        <v>202</v>
      </c>
      <c r="Y196" s="5">
        <v>247</v>
      </c>
      <c r="Z196" s="5">
        <v>244</v>
      </c>
      <c r="AA196" s="5">
        <v>176</v>
      </c>
      <c r="AB196" s="5">
        <v>133</v>
      </c>
      <c r="AC196" s="5">
        <v>6562</v>
      </c>
    </row>
    <row r="197" spans="2:29" ht="15">
      <c r="B197" s="19" t="s">
        <v>260</v>
      </c>
      <c r="C197" s="14">
        <v>2</v>
      </c>
      <c r="E197" s="5">
        <v>114</v>
      </c>
      <c r="F197" s="5">
        <v>119</v>
      </c>
      <c r="G197" s="5">
        <v>131</v>
      </c>
      <c r="H197" s="5">
        <v>170</v>
      </c>
      <c r="I197" s="5">
        <v>257</v>
      </c>
      <c r="J197" s="5">
        <v>514</v>
      </c>
      <c r="K197" s="5">
        <v>708</v>
      </c>
      <c r="L197" s="5">
        <v>553</v>
      </c>
      <c r="M197" s="5">
        <v>509</v>
      </c>
      <c r="N197" s="5">
        <v>715</v>
      </c>
      <c r="O197" s="5">
        <v>839</v>
      </c>
      <c r="P197" s="5">
        <v>821</v>
      </c>
      <c r="Q197" s="5">
        <v>712</v>
      </c>
      <c r="R197" s="5">
        <v>672</v>
      </c>
      <c r="S197" s="5">
        <v>702</v>
      </c>
      <c r="T197" s="5">
        <v>614</v>
      </c>
      <c r="U197" s="5">
        <v>460</v>
      </c>
      <c r="V197" s="5">
        <v>314</v>
      </c>
      <c r="W197" s="5">
        <v>286</v>
      </c>
      <c r="X197" s="5">
        <v>280</v>
      </c>
      <c r="Y197" s="5">
        <v>254</v>
      </c>
      <c r="Z197" s="5">
        <v>187</v>
      </c>
      <c r="AA197" s="5">
        <v>143</v>
      </c>
      <c r="AB197" s="5">
        <v>132</v>
      </c>
      <c r="AC197" s="5">
        <v>10206</v>
      </c>
    </row>
    <row r="198" spans="2:29" ht="15">
      <c r="B198" s="19" t="s">
        <v>272</v>
      </c>
      <c r="C198" s="14">
        <v>3</v>
      </c>
      <c r="E198" s="5">
        <f>SUM(E196:E197)</f>
        <v>233</v>
      </c>
      <c r="F198" s="5">
        <f aca="true" t="shared" si="92" ref="F198:L198">SUM(F196:F197)</f>
        <v>229</v>
      </c>
      <c r="G198" s="5">
        <f t="shared" si="92"/>
        <v>232</v>
      </c>
      <c r="H198" s="5">
        <f t="shared" si="92"/>
        <v>292</v>
      </c>
      <c r="I198" s="5">
        <f t="shared" si="92"/>
        <v>435</v>
      </c>
      <c r="J198" s="5">
        <f t="shared" si="92"/>
        <v>857</v>
      </c>
      <c r="K198" s="5">
        <f t="shared" si="92"/>
        <v>1127</v>
      </c>
      <c r="L198" s="5">
        <f t="shared" si="92"/>
        <v>832</v>
      </c>
      <c r="M198" s="5">
        <f aca="true" t="shared" si="93" ref="M198:AC198">SUM(M196:M197)</f>
        <v>768</v>
      </c>
      <c r="N198" s="5">
        <f t="shared" si="93"/>
        <v>1088</v>
      </c>
      <c r="O198" s="5">
        <f t="shared" si="93"/>
        <v>1324</v>
      </c>
      <c r="P198" s="5">
        <f t="shared" si="93"/>
        <v>1312</v>
      </c>
      <c r="Q198" s="5">
        <f t="shared" si="93"/>
        <v>1139</v>
      </c>
      <c r="R198" s="5">
        <f t="shared" si="93"/>
        <v>1055</v>
      </c>
      <c r="S198" s="5">
        <f t="shared" si="93"/>
        <v>1096</v>
      </c>
      <c r="T198" s="5">
        <f t="shared" si="93"/>
        <v>994</v>
      </c>
      <c r="U198" s="5">
        <f t="shared" si="93"/>
        <v>756</v>
      </c>
      <c r="V198" s="5">
        <f t="shared" si="93"/>
        <v>530</v>
      </c>
      <c r="W198" s="5">
        <f t="shared" si="93"/>
        <v>471</v>
      </c>
      <c r="X198" s="5">
        <f t="shared" si="93"/>
        <v>482</v>
      </c>
      <c r="Y198" s="5">
        <f t="shared" si="93"/>
        <v>501</v>
      </c>
      <c r="Z198" s="5">
        <f t="shared" si="93"/>
        <v>431</v>
      </c>
      <c r="AA198" s="5">
        <f t="shared" si="93"/>
        <v>319</v>
      </c>
      <c r="AB198" s="5">
        <f t="shared" si="93"/>
        <v>265</v>
      </c>
      <c r="AC198" s="5">
        <f t="shared" si="93"/>
        <v>16768</v>
      </c>
    </row>
    <row r="200" spans="1:29" ht="15">
      <c r="A200" s="18" t="s">
        <v>268</v>
      </c>
      <c r="B200" s="19" t="s">
        <v>263</v>
      </c>
      <c r="C200" s="14">
        <v>1</v>
      </c>
      <c r="D200" s="7" t="s">
        <v>275</v>
      </c>
      <c r="E200" s="5">
        <v>87</v>
      </c>
      <c r="F200" s="5">
        <v>84</v>
      </c>
      <c r="G200" s="5">
        <v>81</v>
      </c>
      <c r="H200" s="5">
        <v>93</v>
      </c>
      <c r="I200" s="5">
        <v>179</v>
      </c>
      <c r="J200" s="5">
        <v>318</v>
      </c>
      <c r="K200" s="5">
        <v>498</v>
      </c>
      <c r="L200" s="5">
        <v>331</v>
      </c>
      <c r="M200" s="5">
        <v>283</v>
      </c>
      <c r="N200" s="5">
        <v>360</v>
      </c>
      <c r="O200" s="5">
        <v>453</v>
      </c>
      <c r="P200" s="5">
        <v>470</v>
      </c>
      <c r="Q200" s="5">
        <v>427</v>
      </c>
      <c r="R200" s="5">
        <v>383</v>
      </c>
      <c r="S200" s="5">
        <v>377</v>
      </c>
      <c r="T200" s="5">
        <v>358</v>
      </c>
      <c r="U200" s="5">
        <v>299</v>
      </c>
      <c r="V200" s="5">
        <v>236</v>
      </c>
      <c r="W200" s="5">
        <v>212</v>
      </c>
      <c r="X200" s="5">
        <v>214</v>
      </c>
      <c r="Y200" s="5">
        <v>268</v>
      </c>
      <c r="Z200" s="5">
        <v>281</v>
      </c>
      <c r="AA200" s="5">
        <v>161</v>
      </c>
      <c r="AB200" s="5">
        <v>103</v>
      </c>
      <c r="AC200" s="5">
        <v>6556</v>
      </c>
    </row>
    <row r="201" spans="2:29" ht="15">
      <c r="B201" s="19" t="s">
        <v>262</v>
      </c>
      <c r="C201" s="14">
        <v>2</v>
      </c>
      <c r="E201" s="5">
        <v>129</v>
      </c>
      <c r="F201" s="5">
        <v>142</v>
      </c>
      <c r="G201" s="5">
        <v>176</v>
      </c>
      <c r="H201" s="5">
        <v>231</v>
      </c>
      <c r="I201" s="5">
        <v>346</v>
      </c>
      <c r="J201" s="5">
        <v>596</v>
      </c>
      <c r="K201" s="5">
        <v>646</v>
      </c>
      <c r="L201" s="5">
        <v>403</v>
      </c>
      <c r="M201" s="5">
        <v>319</v>
      </c>
      <c r="N201" s="5">
        <v>366</v>
      </c>
      <c r="O201" s="5">
        <v>440</v>
      </c>
      <c r="P201" s="5">
        <v>434</v>
      </c>
      <c r="Q201" s="5">
        <v>392</v>
      </c>
      <c r="R201" s="5">
        <v>352</v>
      </c>
      <c r="S201" s="5">
        <v>342</v>
      </c>
      <c r="T201" s="5">
        <v>312</v>
      </c>
      <c r="U201" s="5">
        <v>275</v>
      </c>
      <c r="V201" s="5">
        <v>207</v>
      </c>
      <c r="W201" s="5">
        <v>167</v>
      </c>
      <c r="X201" s="5">
        <v>164</v>
      </c>
      <c r="Y201" s="5">
        <v>176</v>
      </c>
      <c r="Z201" s="5">
        <v>162</v>
      </c>
      <c r="AA201" s="5">
        <v>161</v>
      </c>
      <c r="AB201" s="5">
        <v>161</v>
      </c>
      <c r="AC201" s="5">
        <v>7099</v>
      </c>
    </row>
    <row r="202" spans="2:29" ht="15">
      <c r="B202" s="19" t="s">
        <v>273</v>
      </c>
      <c r="C202" s="14">
        <v>3</v>
      </c>
      <c r="E202" s="5">
        <f>SUM(E200:E201)</f>
        <v>216</v>
      </c>
      <c r="F202" s="5">
        <f aca="true" t="shared" si="94" ref="F202:L202">SUM(F200:F201)</f>
        <v>226</v>
      </c>
      <c r="G202" s="5">
        <f t="shared" si="94"/>
        <v>257</v>
      </c>
      <c r="H202" s="5">
        <f t="shared" si="94"/>
        <v>324</v>
      </c>
      <c r="I202" s="5">
        <f t="shared" si="94"/>
        <v>525</v>
      </c>
      <c r="J202" s="5">
        <f t="shared" si="94"/>
        <v>914</v>
      </c>
      <c r="K202" s="5">
        <f t="shared" si="94"/>
        <v>1144</v>
      </c>
      <c r="L202" s="5">
        <f t="shared" si="94"/>
        <v>734</v>
      </c>
      <c r="M202" s="5">
        <f aca="true" t="shared" si="95" ref="M202:AC202">SUM(M200:M201)</f>
        <v>602</v>
      </c>
      <c r="N202" s="5">
        <f t="shared" si="95"/>
        <v>726</v>
      </c>
      <c r="O202" s="5">
        <f t="shared" si="95"/>
        <v>893</v>
      </c>
      <c r="P202" s="5">
        <f t="shared" si="95"/>
        <v>904</v>
      </c>
      <c r="Q202" s="5">
        <f t="shared" si="95"/>
        <v>819</v>
      </c>
      <c r="R202" s="5">
        <f t="shared" si="95"/>
        <v>735</v>
      </c>
      <c r="S202" s="5">
        <f t="shared" si="95"/>
        <v>719</v>
      </c>
      <c r="T202" s="5">
        <f t="shared" si="95"/>
        <v>670</v>
      </c>
      <c r="U202" s="5">
        <f t="shared" si="95"/>
        <v>574</v>
      </c>
      <c r="V202" s="5">
        <f t="shared" si="95"/>
        <v>443</v>
      </c>
      <c r="W202" s="5">
        <f t="shared" si="95"/>
        <v>379</v>
      </c>
      <c r="X202" s="5">
        <f t="shared" si="95"/>
        <v>378</v>
      </c>
      <c r="Y202" s="5">
        <f t="shared" si="95"/>
        <v>444</v>
      </c>
      <c r="Z202" s="5">
        <f t="shared" si="95"/>
        <v>443</v>
      </c>
      <c r="AA202" s="5">
        <f t="shared" si="95"/>
        <v>322</v>
      </c>
      <c r="AB202" s="5">
        <f t="shared" si="95"/>
        <v>264</v>
      </c>
      <c r="AC202" s="5">
        <f t="shared" si="95"/>
        <v>13655</v>
      </c>
    </row>
    <row r="203" ht="15">
      <c r="B203" s="19"/>
    </row>
    <row r="204" spans="1:29" ht="15">
      <c r="A204" s="18" t="s">
        <v>269</v>
      </c>
      <c r="B204" s="19" t="s">
        <v>264</v>
      </c>
      <c r="C204" s="14">
        <v>1</v>
      </c>
      <c r="D204" s="7" t="s">
        <v>274</v>
      </c>
      <c r="E204" s="5">
        <v>118</v>
      </c>
      <c r="F204" s="5">
        <v>93</v>
      </c>
      <c r="G204" s="5">
        <v>86</v>
      </c>
      <c r="H204" s="5">
        <v>103</v>
      </c>
      <c r="I204" s="5">
        <v>156</v>
      </c>
      <c r="J204" s="5">
        <v>206</v>
      </c>
      <c r="K204" s="5">
        <v>160</v>
      </c>
      <c r="L204" s="5">
        <v>176</v>
      </c>
      <c r="M204" s="5">
        <v>179</v>
      </c>
      <c r="N204" s="5">
        <v>199</v>
      </c>
      <c r="O204" s="5">
        <v>248</v>
      </c>
      <c r="P204" s="5">
        <v>263</v>
      </c>
      <c r="Q204" s="5">
        <v>229</v>
      </c>
      <c r="R204" s="5">
        <v>207</v>
      </c>
      <c r="S204" s="5">
        <v>213</v>
      </c>
      <c r="T204" s="5">
        <v>204</v>
      </c>
      <c r="U204" s="5">
        <v>194</v>
      </c>
      <c r="V204" s="5">
        <v>177</v>
      </c>
      <c r="W204" s="5">
        <v>163</v>
      </c>
      <c r="X204" s="5">
        <v>135</v>
      </c>
      <c r="Y204" s="5">
        <v>111</v>
      </c>
      <c r="Z204" s="5">
        <v>104</v>
      </c>
      <c r="AA204" s="5">
        <v>140</v>
      </c>
      <c r="AB204" s="5">
        <v>146</v>
      </c>
      <c r="AC204" s="5">
        <v>4010</v>
      </c>
    </row>
    <row r="206" spans="1:29" ht="15">
      <c r="A206" s="18" t="s">
        <v>292</v>
      </c>
      <c r="B206" s="19" t="s">
        <v>293</v>
      </c>
      <c r="C206" s="16">
        <v>1</v>
      </c>
      <c r="D206" s="20" t="s">
        <v>294</v>
      </c>
      <c r="E206" s="21">
        <v>127</v>
      </c>
      <c r="F206" s="21">
        <v>114</v>
      </c>
      <c r="G206" s="21">
        <v>100</v>
      </c>
      <c r="H206" s="21">
        <v>100</v>
      </c>
      <c r="I206" s="21">
        <v>132</v>
      </c>
      <c r="J206" s="21">
        <v>237</v>
      </c>
      <c r="K206" s="21">
        <v>265</v>
      </c>
      <c r="L206" s="21">
        <v>201</v>
      </c>
      <c r="M206" s="21">
        <v>202</v>
      </c>
      <c r="N206" s="21">
        <v>258</v>
      </c>
      <c r="O206" s="21">
        <v>315</v>
      </c>
      <c r="P206" s="21">
        <v>316</v>
      </c>
      <c r="Q206" s="21">
        <v>283</v>
      </c>
      <c r="R206" s="21">
        <v>286</v>
      </c>
      <c r="S206" s="21">
        <v>303</v>
      </c>
      <c r="T206" s="21">
        <v>301</v>
      </c>
      <c r="U206" s="21">
        <v>259</v>
      </c>
      <c r="V206" s="21">
        <v>195</v>
      </c>
      <c r="W206" s="21">
        <v>178</v>
      </c>
      <c r="X206" s="21">
        <v>187</v>
      </c>
      <c r="Y206" s="21">
        <v>214</v>
      </c>
      <c r="Z206" s="21">
        <v>217</v>
      </c>
      <c r="AA206" s="21">
        <v>164</v>
      </c>
      <c r="AB206" s="21">
        <v>139</v>
      </c>
      <c r="AC206" s="21">
        <v>5093</v>
      </c>
    </row>
    <row r="207" spans="2:29" ht="15">
      <c r="B207" s="19" t="s">
        <v>295</v>
      </c>
      <c r="C207" s="16">
        <v>2</v>
      </c>
      <c r="D207" s="20"/>
      <c r="E207" s="21">
        <v>96</v>
      </c>
      <c r="F207" s="21">
        <v>100</v>
      </c>
      <c r="G207" s="21">
        <v>112</v>
      </c>
      <c r="H207" s="21">
        <v>124</v>
      </c>
      <c r="I207" s="21">
        <v>162</v>
      </c>
      <c r="J207" s="21">
        <v>247</v>
      </c>
      <c r="K207" s="21">
        <v>322</v>
      </c>
      <c r="L207" s="21">
        <v>237</v>
      </c>
      <c r="M207" s="21">
        <v>217</v>
      </c>
      <c r="N207" s="21">
        <v>294</v>
      </c>
      <c r="O207" s="21">
        <v>344</v>
      </c>
      <c r="P207" s="21">
        <v>338</v>
      </c>
      <c r="Q207" s="21">
        <v>303</v>
      </c>
      <c r="R207" s="21">
        <v>314</v>
      </c>
      <c r="S207" s="21">
        <v>332</v>
      </c>
      <c r="T207" s="21">
        <v>313</v>
      </c>
      <c r="U207" s="21">
        <v>268</v>
      </c>
      <c r="V207" s="21">
        <v>210</v>
      </c>
      <c r="W207" s="21">
        <v>181</v>
      </c>
      <c r="X207" s="21">
        <v>184</v>
      </c>
      <c r="Y207" s="21">
        <v>165</v>
      </c>
      <c r="Z207" s="21">
        <v>144</v>
      </c>
      <c r="AA207" s="21">
        <v>130</v>
      </c>
      <c r="AB207" s="21">
        <v>116</v>
      </c>
      <c r="AC207" s="21">
        <v>5253</v>
      </c>
    </row>
    <row r="208" spans="2:29" ht="15">
      <c r="B208" s="19" t="s">
        <v>296</v>
      </c>
      <c r="C208" s="16">
        <v>3</v>
      </c>
      <c r="D208"/>
      <c r="E208" s="21">
        <f>SUM(E206:E207)</f>
        <v>223</v>
      </c>
      <c r="F208" s="21">
        <f aca="true" t="shared" si="96" ref="F208:AC208">SUM(F206:F207)</f>
        <v>214</v>
      </c>
      <c r="G208" s="21">
        <f t="shared" si="96"/>
        <v>212</v>
      </c>
      <c r="H208" s="21">
        <f t="shared" si="96"/>
        <v>224</v>
      </c>
      <c r="I208" s="21">
        <f t="shared" si="96"/>
        <v>294</v>
      </c>
      <c r="J208" s="21">
        <f t="shared" si="96"/>
        <v>484</v>
      </c>
      <c r="K208" s="21">
        <f t="shared" si="96"/>
        <v>587</v>
      </c>
      <c r="L208" s="21">
        <f t="shared" si="96"/>
        <v>438</v>
      </c>
      <c r="M208" s="21">
        <f t="shared" si="96"/>
        <v>419</v>
      </c>
      <c r="N208" s="21">
        <f t="shared" si="96"/>
        <v>552</v>
      </c>
      <c r="O208" s="21">
        <f t="shared" si="96"/>
        <v>659</v>
      </c>
      <c r="P208" s="21">
        <f t="shared" si="96"/>
        <v>654</v>
      </c>
      <c r="Q208" s="21">
        <f t="shared" si="96"/>
        <v>586</v>
      </c>
      <c r="R208" s="21">
        <f t="shared" si="96"/>
        <v>600</v>
      </c>
      <c r="S208" s="21">
        <f t="shared" si="96"/>
        <v>635</v>
      </c>
      <c r="T208" s="21">
        <f t="shared" si="96"/>
        <v>614</v>
      </c>
      <c r="U208" s="21">
        <f t="shared" si="96"/>
        <v>527</v>
      </c>
      <c r="V208" s="21">
        <f t="shared" si="96"/>
        <v>405</v>
      </c>
      <c r="W208" s="21">
        <f t="shared" si="96"/>
        <v>359</v>
      </c>
      <c r="X208" s="21">
        <f t="shared" si="96"/>
        <v>371</v>
      </c>
      <c r="Y208" s="21">
        <f t="shared" si="96"/>
        <v>379</v>
      </c>
      <c r="Z208" s="21">
        <f t="shared" si="96"/>
        <v>361</v>
      </c>
      <c r="AA208" s="21">
        <f t="shared" si="96"/>
        <v>294</v>
      </c>
      <c r="AB208" s="21">
        <f t="shared" si="96"/>
        <v>255</v>
      </c>
      <c r="AC208" s="21">
        <f t="shared" si="96"/>
        <v>10346</v>
      </c>
    </row>
    <row r="209" spans="2:29" ht="15">
      <c r="B209"/>
      <c r="C209" s="16"/>
      <c r="D209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  <c r="AA209" s="21"/>
      <c r="AB209" s="21"/>
      <c r="AC209" s="21"/>
    </row>
    <row r="210" spans="1:29" ht="15">
      <c r="A210" s="18" t="s">
        <v>297</v>
      </c>
      <c r="B210" s="19" t="s">
        <v>298</v>
      </c>
      <c r="C210" s="16">
        <v>1</v>
      </c>
      <c r="D210" s="20" t="s">
        <v>299</v>
      </c>
      <c r="E210" s="21">
        <v>108</v>
      </c>
      <c r="F210" s="21">
        <v>99</v>
      </c>
      <c r="G210" s="21">
        <v>101</v>
      </c>
      <c r="H210" s="21">
        <v>119</v>
      </c>
      <c r="I210" s="21">
        <v>175</v>
      </c>
      <c r="J210" s="21">
        <v>283</v>
      </c>
      <c r="K210" s="21">
        <v>396</v>
      </c>
      <c r="L210" s="21">
        <v>340</v>
      </c>
      <c r="M210" s="21">
        <v>314</v>
      </c>
      <c r="N210" s="21">
        <v>360</v>
      </c>
      <c r="O210" s="21">
        <v>440</v>
      </c>
      <c r="P210" s="21">
        <v>470</v>
      </c>
      <c r="Q210" s="21">
        <v>430</v>
      </c>
      <c r="R210" s="21">
        <v>388</v>
      </c>
      <c r="S210" s="21">
        <v>379</v>
      </c>
      <c r="T210" s="21">
        <v>331</v>
      </c>
      <c r="U210" s="21">
        <v>237</v>
      </c>
      <c r="V210" s="21">
        <v>152</v>
      </c>
      <c r="W210" s="21">
        <v>134</v>
      </c>
      <c r="X210" s="21">
        <v>151</v>
      </c>
      <c r="Y210" s="21">
        <v>179</v>
      </c>
      <c r="Z210" s="21">
        <v>191</v>
      </c>
      <c r="AA210" s="21">
        <v>152</v>
      </c>
      <c r="AB210" s="21">
        <v>127</v>
      </c>
      <c r="AC210" s="21">
        <v>6056</v>
      </c>
    </row>
    <row r="211" spans="2:29" ht="15">
      <c r="B211" s="19" t="s">
        <v>300</v>
      </c>
      <c r="C211" s="16">
        <v>2</v>
      </c>
      <c r="D211" s="20"/>
      <c r="E211" s="21">
        <v>105</v>
      </c>
      <c r="F211" s="21">
        <v>124</v>
      </c>
      <c r="G211" s="21">
        <v>176</v>
      </c>
      <c r="H211" s="21">
        <v>249</v>
      </c>
      <c r="I211" s="21">
        <v>347</v>
      </c>
      <c r="J211" s="21">
        <v>559</v>
      </c>
      <c r="K211" s="21">
        <v>424</v>
      </c>
      <c r="L211" s="21">
        <v>216</v>
      </c>
      <c r="M211" s="21">
        <v>175</v>
      </c>
      <c r="N211" s="21">
        <v>315</v>
      </c>
      <c r="O211" s="21">
        <v>417</v>
      </c>
      <c r="P211" s="21">
        <v>410</v>
      </c>
      <c r="Q211" s="21">
        <v>370</v>
      </c>
      <c r="R211" s="21">
        <v>345</v>
      </c>
      <c r="S211" s="21">
        <v>335</v>
      </c>
      <c r="T211" s="21">
        <v>299</v>
      </c>
      <c r="U211" s="21">
        <v>250</v>
      </c>
      <c r="V211" s="21">
        <v>192</v>
      </c>
      <c r="W211" s="21">
        <v>156</v>
      </c>
      <c r="X211" s="21">
        <v>144</v>
      </c>
      <c r="Y211" s="21">
        <v>137</v>
      </c>
      <c r="Z211" s="21">
        <v>128</v>
      </c>
      <c r="AA211" s="21">
        <v>113</v>
      </c>
      <c r="AB211" s="21">
        <v>112</v>
      </c>
      <c r="AC211" s="21">
        <v>6098</v>
      </c>
    </row>
    <row r="212" spans="2:29" ht="15">
      <c r="B212" s="19" t="s">
        <v>301</v>
      </c>
      <c r="C212" s="16">
        <v>3</v>
      </c>
      <c r="D212"/>
      <c r="E212" s="21">
        <f>SUM(E210:E211)</f>
        <v>213</v>
      </c>
      <c r="F212" s="21">
        <f aca="true" t="shared" si="97" ref="F212:AC212">SUM(F210:F211)</f>
        <v>223</v>
      </c>
      <c r="G212" s="21">
        <f t="shared" si="97"/>
        <v>277</v>
      </c>
      <c r="H212" s="21">
        <f t="shared" si="97"/>
        <v>368</v>
      </c>
      <c r="I212" s="21">
        <f t="shared" si="97"/>
        <v>522</v>
      </c>
      <c r="J212" s="21">
        <f t="shared" si="97"/>
        <v>842</v>
      </c>
      <c r="K212" s="21">
        <f t="shared" si="97"/>
        <v>820</v>
      </c>
      <c r="L212" s="21">
        <f t="shared" si="97"/>
        <v>556</v>
      </c>
      <c r="M212" s="21">
        <f t="shared" si="97"/>
        <v>489</v>
      </c>
      <c r="N212" s="21">
        <f t="shared" si="97"/>
        <v>675</v>
      </c>
      <c r="O212" s="21">
        <f t="shared" si="97"/>
        <v>857</v>
      </c>
      <c r="P212" s="21">
        <f t="shared" si="97"/>
        <v>880</v>
      </c>
      <c r="Q212" s="21">
        <f t="shared" si="97"/>
        <v>800</v>
      </c>
      <c r="R212" s="21">
        <f t="shared" si="97"/>
        <v>733</v>
      </c>
      <c r="S212" s="21">
        <f t="shared" si="97"/>
        <v>714</v>
      </c>
      <c r="T212" s="21">
        <f t="shared" si="97"/>
        <v>630</v>
      </c>
      <c r="U212" s="21">
        <f t="shared" si="97"/>
        <v>487</v>
      </c>
      <c r="V212" s="21">
        <f t="shared" si="97"/>
        <v>344</v>
      </c>
      <c r="W212" s="21">
        <f t="shared" si="97"/>
        <v>290</v>
      </c>
      <c r="X212" s="21">
        <f t="shared" si="97"/>
        <v>295</v>
      </c>
      <c r="Y212" s="21">
        <f t="shared" si="97"/>
        <v>316</v>
      </c>
      <c r="Z212" s="21">
        <f t="shared" si="97"/>
        <v>319</v>
      </c>
      <c r="AA212" s="21">
        <f t="shared" si="97"/>
        <v>265</v>
      </c>
      <c r="AB212" s="21">
        <f t="shared" si="97"/>
        <v>239</v>
      </c>
      <c r="AC212" s="21">
        <f t="shared" si="97"/>
        <v>12154</v>
      </c>
    </row>
    <row r="213" spans="2:29" ht="15">
      <c r="B213"/>
      <c r="C213" s="16"/>
      <c r="D213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  <c r="AA213" s="21"/>
      <c r="AB213" s="21"/>
      <c r="AC213" s="21"/>
    </row>
    <row r="214" spans="1:29" ht="15">
      <c r="A214" s="18" t="s">
        <v>302</v>
      </c>
      <c r="B214" s="19" t="s">
        <v>303</v>
      </c>
      <c r="C214" s="16">
        <v>1</v>
      </c>
      <c r="D214" s="20" t="s">
        <v>304</v>
      </c>
      <c r="E214" s="21">
        <v>434</v>
      </c>
      <c r="F214" s="21">
        <v>400</v>
      </c>
      <c r="G214" s="21">
        <v>466</v>
      </c>
      <c r="H214" s="21">
        <v>380</v>
      </c>
      <c r="I214" s="21">
        <v>336</v>
      </c>
      <c r="J214" s="21">
        <v>502</v>
      </c>
      <c r="K214" s="21">
        <v>768</v>
      </c>
      <c r="L214" s="21">
        <v>739</v>
      </c>
      <c r="M214" s="21">
        <v>622</v>
      </c>
      <c r="N214" s="21">
        <v>714</v>
      </c>
      <c r="O214" s="21">
        <v>881</v>
      </c>
      <c r="P214" s="21">
        <v>965</v>
      </c>
      <c r="Q214" s="21">
        <v>717</v>
      </c>
      <c r="R214" s="21">
        <v>801</v>
      </c>
      <c r="S214" s="21">
        <v>898</v>
      </c>
      <c r="T214" s="21">
        <v>915</v>
      </c>
      <c r="U214" s="21">
        <v>835</v>
      </c>
      <c r="V214" s="21">
        <v>833</v>
      </c>
      <c r="W214" s="21">
        <v>786</v>
      </c>
      <c r="X214" s="21">
        <v>808</v>
      </c>
      <c r="Y214" s="21">
        <v>745</v>
      </c>
      <c r="Z214" s="21">
        <v>579</v>
      </c>
      <c r="AA214" s="21">
        <v>636</v>
      </c>
      <c r="AB214" s="21">
        <v>490</v>
      </c>
      <c r="AC214" s="21">
        <v>16250</v>
      </c>
    </row>
    <row r="215" spans="2:29" ht="15">
      <c r="B215" s="19" t="s">
        <v>305</v>
      </c>
      <c r="C215" s="16">
        <v>2</v>
      </c>
      <c r="D215" s="20"/>
      <c r="E215" s="21">
        <v>144</v>
      </c>
      <c r="F215" s="21">
        <v>172</v>
      </c>
      <c r="G215" s="21">
        <v>233</v>
      </c>
      <c r="H215" s="21">
        <v>320</v>
      </c>
      <c r="I215" s="21">
        <v>452</v>
      </c>
      <c r="J215" s="21">
        <v>805</v>
      </c>
      <c r="K215" s="21">
        <v>545</v>
      </c>
      <c r="L215" s="21">
        <v>331</v>
      </c>
      <c r="M215" s="21">
        <v>311</v>
      </c>
      <c r="N215" s="21">
        <v>544</v>
      </c>
      <c r="O215" s="21">
        <v>690</v>
      </c>
      <c r="P215" s="21">
        <v>678</v>
      </c>
      <c r="Q215" s="21">
        <v>603</v>
      </c>
      <c r="R215" s="21">
        <v>579</v>
      </c>
      <c r="S215" s="21">
        <v>573</v>
      </c>
      <c r="T215" s="21">
        <v>525</v>
      </c>
      <c r="U215" s="21">
        <v>442</v>
      </c>
      <c r="V215" s="21">
        <v>322</v>
      </c>
      <c r="W215" s="21">
        <v>256</v>
      </c>
      <c r="X215" s="21">
        <v>238</v>
      </c>
      <c r="Y215" s="21">
        <v>210</v>
      </c>
      <c r="Z215" s="21">
        <v>183</v>
      </c>
      <c r="AA215" s="21">
        <v>165</v>
      </c>
      <c r="AB215" s="21">
        <v>162</v>
      </c>
      <c r="AC215" s="21">
        <v>9483</v>
      </c>
    </row>
    <row r="216" spans="2:29" ht="15">
      <c r="B216" s="19" t="s">
        <v>306</v>
      </c>
      <c r="C216" s="16">
        <v>3</v>
      </c>
      <c r="D216"/>
      <c r="E216" s="21">
        <f>SUM(E214:E215)</f>
        <v>578</v>
      </c>
      <c r="F216" s="21">
        <f aca="true" t="shared" si="98" ref="F216:AC216">SUM(F214:F215)</f>
        <v>572</v>
      </c>
      <c r="G216" s="21">
        <f t="shared" si="98"/>
        <v>699</v>
      </c>
      <c r="H216" s="21">
        <f t="shared" si="98"/>
        <v>700</v>
      </c>
      <c r="I216" s="21">
        <f t="shared" si="98"/>
        <v>788</v>
      </c>
      <c r="J216" s="21">
        <f t="shared" si="98"/>
        <v>1307</v>
      </c>
      <c r="K216" s="21">
        <f t="shared" si="98"/>
        <v>1313</v>
      </c>
      <c r="L216" s="21">
        <f t="shared" si="98"/>
        <v>1070</v>
      </c>
      <c r="M216" s="21">
        <f t="shared" si="98"/>
        <v>933</v>
      </c>
      <c r="N216" s="21">
        <f t="shared" si="98"/>
        <v>1258</v>
      </c>
      <c r="O216" s="21">
        <f t="shared" si="98"/>
        <v>1571</v>
      </c>
      <c r="P216" s="21">
        <f t="shared" si="98"/>
        <v>1643</v>
      </c>
      <c r="Q216" s="21">
        <f t="shared" si="98"/>
        <v>1320</v>
      </c>
      <c r="R216" s="21">
        <f t="shared" si="98"/>
        <v>1380</v>
      </c>
      <c r="S216" s="21">
        <f t="shared" si="98"/>
        <v>1471</v>
      </c>
      <c r="T216" s="21">
        <f t="shared" si="98"/>
        <v>1440</v>
      </c>
      <c r="U216" s="21">
        <f t="shared" si="98"/>
        <v>1277</v>
      </c>
      <c r="V216" s="21">
        <f t="shared" si="98"/>
        <v>1155</v>
      </c>
      <c r="W216" s="21">
        <f t="shared" si="98"/>
        <v>1042</v>
      </c>
      <c r="X216" s="21">
        <f t="shared" si="98"/>
        <v>1046</v>
      </c>
      <c r="Y216" s="21">
        <f t="shared" si="98"/>
        <v>955</v>
      </c>
      <c r="Z216" s="21">
        <f t="shared" si="98"/>
        <v>762</v>
      </c>
      <c r="AA216" s="21">
        <f t="shared" si="98"/>
        <v>801</v>
      </c>
      <c r="AB216" s="21">
        <f t="shared" si="98"/>
        <v>652</v>
      </c>
      <c r="AC216" s="21">
        <f t="shared" si="98"/>
        <v>25733</v>
      </c>
    </row>
    <row r="217" spans="2:29" ht="15">
      <c r="B217"/>
      <c r="C217" s="16"/>
      <c r="D217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  <c r="AA217" s="21"/>
      <c r="AB217" s="21"/>
      <c r="AC217" s="21"/>
    </row>
    <row r="218" spans="1:29" ht="15">
      <c r="A218" s="18" t="s">
        <v>307</v>
      </c>
      <c r="B218" s="19" t="s">
        <v>308</v>
      </c>
      <c r="C218" s="16">
        <v>1</v>
      </c>
      <c r="D218" s="20" t="s">
        <v>309</v>
      </c>
      <c r="E218" s="21">
        <v>109</v>
      </c>
      <c r="F218" s="21">
        <v>103</v>
      </c>
      <c r="G218" s="21">
        <v>91</v>
      </c>
      <c r="H218" s="21">
        <v>100</v>
      </c>
      <c r="I218" s="21">
        <v>133</v>
      </c>
      <c r="J218" s="21">
        <v>226</v>
      </c>
      <c r="K218" s="21">
        <v>355</v>
      </c>
      <c r="L218" s="21">
        <v>341</v>
      </c>
      <c r="M218" s="21">
        <v>301</v>
      </c>
      <c r="N218" s="21">
        <v>361</v>
      </c>
      <c r="O218" s="21">
        <v>416</v>
      </c>
      <c r="P218" s="21">
        <v>439</v>
      </c>
      <c r="Q218" s="21">
        <v>393</v>
      </c>
      <c r="R218" s="21">
        <v>378</v>
      </c>
      <c r="S218" s="21">
        <v>395</v>
      </c>
      <c r="T218" s="21">
        <v>365</v>
      </c>
      <c r="U218" s="21">
        <v>276</v>
      </c>
      <c r="V218" s="21">
        <v>189</v>
      </c>
      <c r="W218" s="21">
        <v>160</v>
      </c>
      <c r="X218" s="21">
        <v>170</v>
      </c>
      <c r="Y218" s="21">
        <v>191</v>
      </c>
      <c r="Z218" s="21">
        <v>208</v>
      </c>
      <c r="AA218" s="21">
        <v>168</v>
      </c>
      <c r="AB218" s="21">
        <v>126</v>
      </c>
      <c r="AC218" s="21">
        <v>5994</v>
      </c>
    </row>
    <row r="219" spans="2:29" ht="15">
      <c r="B219" s="19" t="s">
        <v>310</v>
      </c>
      <c r="C219" s="16">
        <v>2</v>
      </c>
      <c r="D219" s="20"/>
      <c r="E219" s="21">
        <v>103</v>
      </c>
      <c r="F219" s="21">
        <v>125</v>
      </c>
      <c r="G219" s="21">
        <v>177</v>
      </c>
      <c r="H219" s="21">
        <v>245</v>
      </c>
      <c r="I219" s="21">
        <v>333</v>
      </c>
      <c r="J219" s="21">
        <v>518</v>
      </c>
      <c r="K219" s="21">
        <v>329</v>
      </c>
      <c r="L219" s="21">
        <v>197</v>
      </c>
      <c r="M219" s="21">
        <v>208</v>
      </c>
      <c r="N219" s="21">
        <v>336</v>
      </c>
      <c r="O219" s="21">
        <v>413</v>
      </c>
      <c r="P219" s="21">
        <v>398</v>
      </c>
      <c r="Q219" s="21">
        <v>363</v>
      </c>
      <c r="R219" s="21">
        <v>340</v>
      </c>
      <c r="S219" s="21">
        <v>334</v>
      </c>
      <c r="T219" s="21">
        <v>312</v>
      </c>
      <c r="U219" s="21">
        <v>268</v>
      </c>
      <c r="V219" s="21">
        <v>209</v>
      </c>
      <c r="W219" s="21">
        <v>176</v>
      </c>
      <c r="X219" s="21">
        <v>163</v>
      </c>
      <c r="Y219" s="21">
        <v>141</v>
      </c>
      <c r="Z219" s="21">
        <v>130</v>
      </c>
      <c r="AA219" s="21">
        <v>120</v>
      </c>
      <c r="AB219" s="21">
        <v>119</v>
      </c>
      <c r="AC219" s="21">
        <v>6057</v>
      </c>
    </row>
    <row r="220" spans="1:29" ht="15">
      <c r="A220"/>
      <c r="B220" s="19" t="s">
        <v>311</v>
      </c>
      <c r="C220" s="16">
        <v>3</v>
      </c>
      <c r="D220"/>
      <c r="E220" s="21">
        <f>SUM(E218:E219)</f>
        <v>212</v>
      </c>
      <c r="F220" s="21">
        <f aca="true" t="shared" si="99" ref="F220:AC220">SUM(F218:F219)</f>
        <v>228</v>
      </c>
      <c r="G220" s="21">
        <f t="shared" si="99"/>
        <v>268</v>
      </c>
      <c r="H220" s="21">
        <f t="shared" si="99"/>
        <v>345</v>
      </c>
      <c r="I220" s="21">
        <f t="shared" si="99"/>
        <v>466</v>
      </c>
      <c r="J220" s="21">
        <f t="shared" si="99"/>
        <v>744</v>
      </c>
      <c r="K220" s="21">
        <f t="shared" si="99"/>
        <v>684</v>
      </c>
      <c r="L220" s="21">
        <f t="shared" si="99"/>
        <v>538</v>
      </c>
      <c r="M220" s="21">
        <f t="shared" si="99"/>
        <v>509</v>
      </c>
      <c r="N220" s="21">
        <f t="shared" si="99"/>
        <v>697</v>
      </c>
      <c r="O220" s="21">
        <f t="shared" si="99"/>
        <v>829</v>
      </c>
      <c r="P220" s="21">
        <f t="shared" si="99"/>
        <v>837</v>
      </c>
      <c r="Q220" s="21">
        <f t="shared" si="99"/>
        <v>756</v>
      </c>
      <c r="R220" s="21">
        <f t="shared" si="99"/>
        <v>718</v>
      </c>
      <c r="S220" s="21">
        <f t="shared" si="99"/>
        <v>729</v>
      </c>
      <c r="T220" s="21">
        <f t="shared" si="99"/>
        <v>677</v>
      </c>
      <c r="U220" s="21">
        <f t="shared" si="99"/>
        <v>544</v>
      </c>
      <c r="V220" s="21">
        <f t="shared" si="99"/>
        <v>398</v>
      </c>
      <c r="W220" s="21">
        <f t="shared" si="99"/>
        <v>336</v>
      </c>
      <c r="X220" s="21">
        <f t="shared" si="99"/>
        <v>333</v>
      </c>
      <c r="Y220" s="21">
        <f t="shared" si="99"/>
        <v>332</v>
      </c>
      <c r="Z220" s="21">
        <f t="shared" si="99"/>
        <v>338</v>
      </c>
      <c r="AA220" s="21">
        <f t="shared" si="99"/>
        <v>288</v>
      </c>
      <c r="AB220" s="21">
        <f t="shared" si="99"/>
        <v>245</v>
      </c>
      <c r="AC220" s="21">
        <f t="shared" si="99"/>
        <v>12051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220"/>
  <sheetViews>
    <sheetView workbookViewId="0" topLeftCell="A1">
      <selection activeCell="A206" sqref="A206:AC220"/>
    </sheetView>
  </sheetViews>
  <sheetFormatPr defaultColWidth="11.421875" defaultRowHeight="12.75"/>
  <cols>
    <col min="1" max="1" width="11.421875" style="18" customWidth="1"/>
    <col min="2" max="3" width="11.421875" style="14" customWidth="1"/>
    <col min="4" max="4" width="22.421875" style="7" bestFit="1" customWidth="1"/>
    <col min="5" max="29" width="11.421875" style="5" customWidth="1"/>
  </cols>
  <sheetData>
    <row r="1" spans="1:29" s="2" customFormat="1" ht="15.75" thickBot="1">
      <c r="A1" s="17" t="s">
        <v>0</v>
      </c>
      <c r="B1" s="12" t="s">
        <v>1</v>
      </c>
      <c r="C1" s="12" t="s">
        <v>2</v>
      </c>
      <c r="D1" s="1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4" t="s">
        <v>28</v>
      </c>
    </row>
    <row r="2" spans="1:29" ht="15">
      <c r="A2" s="18" t="s">
        <v>216</v>
      </c>
      <c r="B2" s="13" t="s">
        <v>31</v>
      </c>
      <c r="C2" s="13">
        <v>1</v>
      </c>
      <c r="D2" s="7" t="s">
        <v>29</v>
      </c>
      <c r="E2" s="5">
        <v>91</v>
      </c>
      <c r="F2" s="5">
        <v>76</v>
      </c>
      <c r="G2" s="5">
        <v>62</v>
      </c>
      <c r="H2" s="5">
        <v>64</v>
      </c>
      <c r="I2" s="5">
        <v>70</v>
      </c>
      <c r="J2" s="5">
        <v>109</v>
      </c>
      <c r="K2" s="5">
        <v>187</v>
      </c>
      <c r="L2" s="5">
        <v>211</v>
      </c>
      <c r="M2" s="5">
        <v>201</v>
      </c>
      <c r="N2" s="5">
        <v>414</v>
      </c>
      <c r="O2" s="5">
        <v>261</v>
      </c>
      <c r="P2" s="5">
        <v>274</v>
      </c>
      <c r="Q2" s="5">
        <v>258</v>
      </c>
      <c r="R2" s="5">
        <v>251</v>
      </c>
      <c r="S2" s="5">
        <v>263</v>
      </c>
      <c r="T2" s="5">
        <v>281</v>
      </c>
      <c r="U2" s="5">
        <v>253</v>
      </c>
      <c r="V2" s="5">
        <v>201</v>
      </c>
      <c r="W2" s="5">
        <v>183</v>
      </c>
      <c r="X2" s="5">
        <v>177</v>
      </c>
      <c r="Y2" s="5">
        <v>179</v>
      </c>
      <c r="Z2" s="5">
        <v>175</v>
      </c>
      <c r="AA2" s="5">
        <v>151</v>
      </c>
      <c r="AB2" s="5">
        <v>121</v>
      </c>
      <c r="AC2" s="5">
        <v>4513</v>
      </c>
    </row>
    <row r="3" spans="2:29" ht="15">
      <c r="B3" s="13" t="s">
        <v>30</v>
      </c>
      <c r="C3" s="13">
        <v>2</v>
      </c>
      <c r="E3" s="5">
        <v>90</v>
      </c>
      <c r="F3" s="5">
        <v>110</v>
      </c>
      <c r="G3" s="5">
        <v>148</v>
      </c>
      <c r="H3" s="5">
        <v>182</v>
      </c>
      <c r="I3" s="5">
        <v>225</v>
      </c>
      <c r="J3" s="5">
        <v>316</v>
      </c>
      <c r="K3" s="5">
        <v>248</v>
      </c>
      <c r="L3" s="5">
        <v>204</v>
      </c>
      <c r="M3" s="5">
        <v>202</v>
      </c>
      <c r="N3" s="5">
        <v>249</v>
      </c>
      <c r="O3" s="5">
        <v>254</v>
      </c>
      <c r="P3" s="5">
        <v>240</v>
      </c>
      <c r="Q3" s="5">
        <v>217</v>
      </c>
      <c r="R3" s="5">
        <v>203</v>
      </c>
      <c r="S3" s="5">
        <v>212</v>
      </c>
      <c r="T3" s="5">
        <v>216</v>
      </c>
      <c r="U3" s="5">
        <v>201</v>
      </c>
      <c r="V3" s="5">
        <v>176</v>
      </c>
      <c r="W3" s="5">
        <v>158</v>
      </c>
      <c r="X3" s="5">
        <v>135</v>
      </c>
      <c r="Y3" s="5">
        <v>115</v>
      </c>
      <c r="Z3" s="5">
        <v>103</v>
      </c>
      <c r="AA3" s="5">
        <v>94</v>
      </c>
      <c r="AB3" s="5">
        <v>88</v>
      </c>
      <c r="AC3" s="5">
        <v>4386</v>
      </c>
    </row>
    <row r="4" spans="2:29" ht="15">
      <c r="B4" s="13" t="s">
        <v>147</v>
      </c>
      <c r="C4" s="13">
        <v>3</v>
      </c>
      <c r="E4" s="5">
        <f>SUM(E2:E3)</f>
        <v>181</v>
      </c>
      <c r="F4" s="5">
        <f aca="true" t="shared" si="0" ref="F4:M4">SUM(F2:F3)</f>
        <v>186</v>
      </c>
      <c r="G4" s="5">
        <f t="shared" si="0"/>
        <v>210</v>
      </c>
      <c r="H4" s="5">
        <f t="shared" si="0"/>
        <v>246</v>
      </c>
      <c r="I4" s="5">
        <f t="shared" si="0"/>
        <v>295</v>
      </c>
      <c r="J4" s="5">
        <f t="shared" si="0"/>
        <v>425</v>
      </c>
      <c r="K4" s="5">
        <f t="shared" si="0"/>
        <v>435</v>
      </c>
      <c r="L4" s="5">
        <f t="shared" si="0"/>
        <v>415</v>
      </c>
      <c r="M4" s="5">
        <f t="shared" si="0"/>
        <v>403</v>
      </c>
      <c r="N4" s="5">
        <f aca="true" t="shared" si="1" ref="N4:AC4">SUM(N2:N3)</f>
        <v>663</v>
      </c>
      <c r="O4" s="5">
        <f t="shared" si="1"/>
        <v>515</v>
      </c>
      <c r="P4" s="5">
        <f t="shared" si="1"/>
        <v>514</v>
      </c>
      <c r="Q4" s="5">
        <f t="shared" si="1"/>
        <v>475</v>
      </c>
      <c r="R4" s="5">
        <f t="shared" si="1"/>
        <v>454</v>
      </c>
      <c r="S4" s="5">
        <f t="shared" si="1"/>
        <v>475</v>
      </c>
      <c r="T4" s="5">
        <f t="shared" si="1"/>
        <v>497</v>
      </c>
      <c r="U4" s="5">
        <f t="shared" si="1"/>
        <v>454</v>
      </c>
      <c r="V4" s="5">
        <f t="shared" si="1"/>
        <v>377</v>
      </c>
      <c r="W4" s="5">
        <f t="shared" si="1"/>
        <v>341</v>
      </c>
      <c r="X4" s="5">
        <f t="shared" si="1"/>
        <v>312</v>
      </c>
      <c r="Y4" s="5">
        <f t="shared" si="1"/>
        <v>294</v>
      </c>
      <c r="Z4" s="5">
        <f t="shared" si="1"/>
        <v>278</v>
      </c>
      <c r="AA4" s="5">
        <f t="shared" si="1"/>
        <v>245</v>
      </c>
      <c r="AB4" s="5">
        <f t="shared" si="1"/>
        <v>209</v>
      </c>
      <c r="AC4" s="5">
        <f t="shared" si="1"/>
        <v>8899</v>
      </c>
    </row>
    <row r="5" spans="2:4" ht="15">
      <c r="B5" s="13"/>
      <c r="C5" s="13"/>
      <c r="D5" s="8"/>
    </row>
    <row r="6" spans="1:29" ht="15">
      <c r="A6" s="18" t="s">
        <v>244</v>
      </c>
      <c r="B6" s="13" t="s">
        <v>34</v>
      </c>
      <c r="C6" s="13">
        <v>1</v>
      </c>
      <c r="D6" s="7" t="s">
        <v>215</v>
      </c>
      <c r="E6" s="5">
        <v>43</v>
      </c>
      <c r="F6" s="5">
        <v>44</v>
      </c>
      <c r="G6" s="5">
        <v>51</v>
      </c>
      <c r="H6" s="5">
        <v>67</v>
      </c>
      <c r="I6" s="5">
        <v>100</v>
      </c>
      <c r="J6" s="5">
        <v>156</v>
      </c>
      <c r="K6" s="5">
        <v>229</v>
      </c>
      <c r="L6" s="5">
        <v>207</v>
      </c>
      <c r="M6" s="5">
        <v>190</v>
      </c>
      <c r="N6" s="5">
        <v>260</v>
      </c>
      <c r="O6" s="5">
        <v>293</v>
      </c>
      <c r="P6" s="5">
        <v>271</v>
      </c>
      <c r="Q6" s="5">
        <v>231</v>
      </c>
      <c r="R6" s="5">
        <v>203</v>
      </c>
      <c r="S6" s="5">
        <v>213</v>
      </c>
      <c r="T6" s="5">
        <v>202</v>
      </c>
      <c r="U6" s="5">
        <v>177</v>
      </c>
      <c r="V6" s="5">
        <v>123</v>
      </c>
      <c r="W6" s="5">
        <v>96</v>
      </c>
      <c r="X6" s="5">
        <v>87</v>
      </c>
      <c r="Y6" s="5">
        <v>76</v>
      </c>
      <c r="Z6" s="5">
        <v>58</v>
      </c>
      <c r="AA6" s="5">
        <v>49</v>
      </c>
      <c r="AB6" s="5">
        <v>45</v>
      </c>
      <c r="AC6" s="5">
        <v>3471</v>
      </c>
    </row>
    <row r="7" spans="2:29" ht="15">
      <c r="B7" s="13" t="s">
        <v>32</v>
      </c>
      <c r="C7" s="13">
        <v>2</v>
      </c>
      <c r="D7" s="8"/>
      <c r="E7" s="5">
        <v>39</v>
      </c>
      <c r="F7" s="5">
        <v>36</v>
      </c>
      <c r="G7" s="5">
        <v>33</v>
      </c>
      <c r="H7" s="5">
        <v>48</v>
      </c>
      <c r="I7" s="5">
        <v>69</v>
      </c>
      <c r="J7" s="5">
        <v>127</v>
      </c>
      <c r="K7" s="5">
        <v>229</v>
      </c>
      <c r="L7" s="5">
        <v>184</v>
      </c>
      <c r="M7" s="5">
        <v>154</v>
      </c>
      <c r="N7" s="5">
        <v>218</v>
      </c>
      <c r="O7" s="5">
        <v>263</v>
      </c>
      <c r="P7" s="5">
        <v>261</v>
      </c>
      <c r="Q7" s="5">
        <v>229</v>
      </c>
      <c r="R7" s="5">
        <v>206</v>
      </c>
      <c r="S7" s="5">
        <v>230</v>
      </c>
      <c r="T7" s="5">
        <v>215</v>
      </c>
      <c r="U7" s="5">
        <v>180</v>
      </c>
      <c r="V7" s="5">
        <v>132</v>
      </c>
      <c r="W7" s="5">
        <v>103</v>
      </c>
      <c r="X7" s="5">
        <v>93</v>
      </c>
      <c r="Y7" s="5">
        <v>86</v>
      </c>
      <c r="Z7" s="5">
        <v>72</v>
      </c>
      <c r="AA7" s="5">
        <v>49</v>
      </c>
      <c r="AB7" s="5">
        <v>39</v>
      </c>
      <c r="AC7" s="5">
        <v>3295</v>
      </c>
    </row>
    <row r="8" spans="2:29" ht="15">
      <c r="B8" s="13" t="s">
        <v>148</v>
      </c>
      <c r="C8" s="13">
        <v>3</v>
      </c>
      <c r="E8" s="5">
        <f>SUM(E6:E7)</f>
        <v>82</v>
      </c>
      <c r="F8" s="5">
        <f aca="true" t="shared" si="2" ref="F8:L8">SUM(F6:F7)</f>
        <v>80</v>
      </c>
      <c r="G8" s="5">
        <f t="shared" si="2"/>
        <v>84</v>
      </c>
      <c r="H8" s="5">
        <f t="shared" si="2"/>
        <v>115</v>
      </c>
      <c r="I8" s="5">
        <f t="shared" si="2"/>
        <v>169</v>
      </c>
      <c r="J8" s="5">
        <f t="shared" si="2"/>
        <v>283</v>
      </c>
      <c r="K8" s="5">
        <f t="shared" si="2"/>
        <v>458</v>
      </c>
      <c r="L8" s="5">
        <f t="shared" si="2"/>
        <v>391</v>
      </c>
      <c r="M8" s="5">
        <f aca="true" t="shared" si="3" ref="M8:AC8">SUM(M6:M7)</f>
        <v>344</v>
      </c>
      <c r="N8" s="5">
        <f t="shared" si="3"/>
        <v>478</v>
      </c>
      <c r="O8" s="5">
        <f t="shared" si="3"/>
        <v>556</v>
      </c>
      <c r="P8" s="5">
        <f t="shared" si="3"/>
        <v>532</v>
      </c>
      <c r="Q8" s="5">
        <f t="shared" si="3"/>
        <v>460</v>
      </c>
      <c r="R8" s="5">
        <f t="shared" si="3"/>
        <v>409</v>
      </c>
      <c r="S8" s="5">
        <f t="shared" si="3"/>
        <v>443</v>
      </c>
      <c r="T8" s="5">
        <f t="shared" si="3"/>
        <v>417</v>
      </c>
      <c r="U8" s="5">
        <f t="shared" si="3"/>
        <v>357</v>
      </c>
      <c r="V8" s="5">
        <f t="shared" si="3"/>
        <v>255</v>
      </c>
      <c r="W8" s="5">
        <f t="shared" si="3"/>
        <v>199</v>
      </c>
      <c r="X8" s="5">
        <f t="shared" si="3"/>
        <v>180</v>
      </c>
      <c r="Y8" s="5">
        <f t="shared" si="3"/>
        <v>162</v>
      </c>
      <c r="Z8" s="5">
        <f t="shared" si="3"/>
        <v>130</v>
      </c>
      <c r="AA8" s="5">
        <f t="shared" si="3"/>
        <v>98</v>
      </c>
      <c r="AB8" s="5">
        <f t="shared" si="3"/>
        <v>84</v>
      </c>
      <c r="AC8" s="5">
        <f t="shared" si="3"/>
        <v>6766</v>
      </c>
    </row>
    <row r="9" spans="2:3" ht="15">
      <c r="B9" s="13"/>
      <c r="C9" s="13"/>
    </row>
    <row r="10" spans="1:29" ht="15">
      <c r="A10" s="18" t="s">
        <v>217</v>
      </c>
      <c r="B10" s="13" t="s">
        <v>37</v>
      </c>
      <c r="C10" s="13">
        <v>1</v>
      </c>
      <c r="D10" s="7" t="s">
        <v>36</v>
      </c>
      <c r="E10" s="5">
        <v>41</v>
      </c>
      <c r="F10" s="5">
        <v>44</v>
      </c>
      <c r="G10" s="5">
        <v>50</v>
      </c>
      <c r="H10" s="5">
        <v>57</v>
      </c>
      <c r="I10" s="5">
        <v>78</v>
      </c>
      <c r="J10" s="5">
        <v>120</v>
      </c>
      <c r="K10" s="5">
        <v>187</v>
      </c>
      <c r="L10" s="5">
        <v>195</v>
      </c>
      <c r="M10" s="5">
        <v>180</v>
      </c>
      <c r="N10" s="5">
        <v>192</v>
      </c>
      <c r="O10" s="5">
        <v>253</v>
      </c>
      <c r="P10" s="5">
        <v>255</v>
      </c>
      <c r="Q10" s="5">
        <v>224</v>
      </c>
      <c r="R10" s="5">
        <v>221</v>
      </c>
      <c r="S10" s="5">
        <v>219</v>
      </c>
      <c r="T10" s="5">
        <v>212</v>
      </c>
      <c r="U10" s="5">
        <v>189</v>
      </c>
      <c r="V10" s="5">
        <v>148</v>
      </c>
      <c r="W10" s="5">
        <v>104</v>
      </c>
      <c r="X10" s="5">
        <v>81</v>
      </c>
      <c r="Y10" s="5">
        <v>70</v>
      </c>
      <c r="Z10" s="5">
        <v>54</v>
      </c>
      <c r="AA10" s="5">
        <v>48</v>
      </c>
      <c r="AB10" s="5">
        <v>44</v>
      </c>
      <c r="AC10" s="5">
        <v>3266</v>
      </c>
    </row>
    <row r="11" spans="2:29" ht="15">
      <c r="B11" s="13" t="s">
        <v>35</v>
      </c>
      <c r="C11" s="13">
        <v>2</v>
      </c>
      <c r="D11" s="8"/>
      <c r="E11" s="5">
        <v>39</v>
      </c>
      <c r="F11" s="5">
        <v>33</v>
      </c>
      <c r="G11" s="5">
        <v>39</v>
      </c>
      <c r="H11" s="5">
        <v>52</v>
      </c>
      <c r="I11" s="5">
        <v>95</v>
      </c>
      <c r="J11" s="5">
        <v>232</v>
      </c>
      <c r="K11" s="5">
        <v>286</v>
      </c>
      <c r="L11" s="5">
        <v>182</v>
      </c>
      <c r="M11" s="5">
        <v>182</v>
      </c>
      <c r="N11" s="5">
        <v>217</v>
      </c>
      <c r="O11" s="5">
        <v>242</v>
      </c>
      <c r="P11" s="5">
        <v>248</v>
      </c>
      <c r="Q11" s="5">
        <v>215</v>
      </c>
      <c r="R11" s="5">
        <v>205</v>
      </c>
      <c r="S11" s="5">
        <v>207</v>
      </c>
      <c r="T11" s="5">
        <v>193</v>
      </c>
      <c r="U11" s="5">
        <v>164</v>
      </c>
      <c r="V11" s="5">
        <v>138</v>
      </c>
      <c r="W11" s="5">
        <v>121</v>
      </c>
      <c r="X11" s="5">
        <v>114</v>
      </c>
      <c r="Y11" s="5">
        <v>102</v>
      </c>
      <c r="Z11" s="5">
        <v>97</v>
      </c>
      <c r="AA11" s="5">
        <v>61</v>
      </c>
      <c r="AB11" s="5">
        <v>46</v>
      </c>
      <c r="AC11" s="5">
        <v>3510</v>
      </c>
    </row>
    <row r="12" spans="2:29" ht="15">
      <c r="B12" s="13" t="s">
        <v>149</v>
      </c>
      <c r="C12" s="13">
        <v>3</v>
      </c>
      <c r="E12" s="5">
        <f>SUM(E10:E11)</f>
        <v>80</v>
      </c>
      <c r="F12" s="5">
        <f aca="true" t="shared" si="4" ref="F12:N12">SUM(F10:F11)</f>
        <v>77</v>
      </c>
      <c r="G12" s="5">
        <f t="shared" si="4"/>
        <v>89</v>
      </c>
      <c r="H12" s="5">
        <f t="shared" si="4"/>
        <v>109</v>
      </c>
      <c r="I12" s="5">
        <f t="shared" si="4"/>
        <v>173</v>
      </c>
      <c r="J12" s="5">
        <f t="shared" si="4"/>
        <v>352</v>
      </c>
      <c r="K12" s="5">
        <f t="shared" si="4"/>
        <v>473</v>
      </c>
      <c r="L12" s="5">
        <f t="shared" si="4"/>
        <v>377</v>
      </c>
      <c r="M12" s="5">
        <f t="shared" si="4"/>
        <v>362</v>
      </c>
      <c r="N12" s="5">
        <f t="shared" si="4"/>
        <v>409</v>
      </c>
      <c r="O12" s="5">
        <f aca="true" t="shared" si="5" ref="O12:AC12">SUM(O10:O11)</f>
        <v>495</v>
      </c>
      <c r="P12" s="5">
        <f t="shared" si="5"/>
        <v>503</v>
      </c>
      <c r="Q12" s="5">
        <f t="shared" si="5"/>
        <v>439</v>
      </c>
      <c r="R12" s="5">
        <f t="shared" si="5"/>
        <v>426</v>
      </c>
      <c r="S12" s="5">
        <f t="shared" si="5"/>
        <v>426</v>
      </c>
      <c r="T12" s="5">
        <f t="shared" si="5"/>
        <v>405</v>
      </c>
      <c r="U12" s="5">
        <f t="shared" si="5"/>
        <v>353</v>
      </c>
      <c r="V12" s="5">
        <f t="shared" si="5"/>
        <v>286</v>
      </c>
      <c r="W12" s="5">
        <f t="shared" si="5"/>
        <v>225</v>
      </c>
      <c r="X12" s="5">
        <f t="shared" si="5"/>
        <v>195</v>
      </c>
      <c r="Y12" s="5">
        <f t="shared" si="5"/>
        <v>172</v>
      </c>
      <c r="Z12" s="5">
        <f t="shared" si="5"/>
        <v>151</v>
      </c>
      <c r="AA12" s="5">
        <f t="shared" si="5"/>
        <v>109</v>
      </c>
      <c r="AB12" s="5">
        <f t="shared" si="5"/>
        <v>90</v>
      </c>
      <c r="AC12" s="5">
        <f t="shared" si="5"/>
        <v>6776</v>
      </c>
    </row>
    <row r="13" spans="2:3" ht="15">
      <c r="B13" s="13"/>
      <c r="C13" s="13"/>
    </row>
    <row r="14" spans="1:29" ht="15">
      <c r="A14" s="18" t="s">
        <v>218</v>
      </c>
      <c r="B14" s="13" t="s">
        <v>39</v>
      </c>
      <c r="C14" s="13">
        <v>1</v>
      </c>
      <c r="D14" s="7" t="s">
        <v>192</v>
      </c>
      <c r="E14" s="5">
        <v>56</v>
      </c>
      <c r="F14" s="5">
        <v>63</v>
      </c>
      <c r="G14" s="5">
        <v>70</v>
      </c>
      <c r="H14" s="5">
        <v>81</v>
      </c>
      <c r="I14" s="5">
        <v>110</v>
      </c>
      <c r="J14" s="5">
        <v>165</v>
      </c>
      <c r="K14" s="5">
        <v>240</v>
      </c>
      <c r="L14" s="5">
        <v>218</v>
      </c>
      <c r="M14" s="5">
        <v>210</v>
      </c>
      <c r="N14" s="5">
        <v>250</v>
      </c>
      <c r="O14" s="5">
        <v>320</v>
      </c>
      <c r="P14" s="5">
        <v>316</v>
      </c>
      <c r="Q14" s="5">
        <v>288</v>
      </c>
      <c r="R14" s="5">
        <v>250</v>
      </c>
      <c r="S14" s="5">
        <v>256</v>
      </c>
      <c r="T14" s="5">
        <v>253</v>
      </c>
      <c r="U14" s="5">
        <v>219</v>
      </c>
      <c r="V14" s="5">
        <v>165</v>
      </c>
      <c r="W14" s="5">
        <v>123</v>
      </c>
      <c r="X14" s="5">
        <v>107</v>
      </c>
      <c r="Y14" s="5">
        <v>92</v>
      </c>
      <c r="Z14" s="5">
        <v>73</v>
      </c>
      <c r="AA14" s="5">
        <v>65</v>
      </c>
      <c r="AB14" s="5">
        <v>55</v>
      </c>
      <c r="AC14" s="5">
        <v>4045</v>
      </c>
    </row>
    <row r="15" spans="2:29" ht="15">
      <c r="B15" s="13" t="s">
        <v>38</v>
      </c>
      <c r="C15" s="13">
        <v>2</v>
      </c>
      <c r="E15" s="5">
        <v>49</v>
      </c>
      <c r="F15" s="5">
        <v>45</v>
      </c>
      <c r="G15" s="5">
        <v>49</v>
      </c>
      <c r="H15" s="5">
        <v>71</v>
      </c>
      <c r="I15" s="5">
        <v>110</v>
      </c>
      <c r="J15" s="5">
        <v>270</v>
      </c>
      <c r="K15" s="5">
        <v>360</v>
      </c>
      <c r="L15" s="5">
        <v>212</v>
      </c>
      <c r="M15" s="5">
        <v>189</v>
      </c>
      <c r="N15" s="5">
        <v>247</v>
      </c>
      <c r="O15" s="5">
        <v>295</v>
      </c>
      <c r="P15" s="5">
        <v>285</v>
      </c>
      <c r="Q15" s="5">
        <v>261</v>
      </c>
      <c r="R15" s="5">
        <v>258</v>
      </c>
      <c r="S15" s="5">
        <v>256</v>
      </c>
      <c r="T15" s="5">
        <v>235</v>
      </c>
      <c r="U15" s="5">
        <v>195</v>
      </c>
      <c r="V15" s="5">
        <v>155</v>
      </c>
      <c r="W15" s="5">
        <v>135</v>
      </c>
      <c r="X15" s="5">
        <v>125</v>
      </c>
      <c r="Y15" s="5">
        <v>112</v>
      </c>
      <c r="Z15" s="5">
        <v>110</v>
      </c>
      <c r="AA15" s="5">
        <v>75</v>
      </c>
      <c r="AB15" s="5">
        <v>58</v>
      </c>
      <c r="AC15" s="5">
        <v>4157</v>
      </c>
    </row>
    <row r="16" spans="2:29" ht="15">
      <c r="B16" s="13" t="s">
        <v>150</v>
      </c>
      <c r="C16" s="13">
        <v>3</v>
      </c>
      <c r="E16" s="5">
        <f>SUM(E14:E15)</f>
        <v>105</v>
      </c>
      <c r="F16" s="5">
        <f aca="true" t="shared" si="6" ref="F16:M16">SUM(F14:F15)</f>
        <v>108</v>
      </c>
      <c r="G16" s="5">
        <f t="shared" si="6"/>
        <v>119</v>
      </c>
      <c r="H16" s="5">
        <f t="shared" si="6"/>
        <v>152</v>
      </c>
      <c r="I16" s="5">
        <f t="shared" si="6"/>
        <v>220</v>
      </c>
      <c r="J16" s="5">
        <f t="shared" si="6"/>
        <v>435</v>
      </c>
      <c r="K16" s="5">
        <f t="shared" si="6"/>
        <v>600</v>
      </c>
      <c r="L16" s="5">
        <f t="shared" si="6"/>
        <v>430</v>
      </c>
      <c r="M16" s="5">
        <f t="shared" si="6"/>
        <v>399</v>
      </c>
      <c r="N16" s="5">
        <f aca="true" t="shared" si="7" ref="N16:AC16">SUM(N14:N15)</f>
        <v>497</v>
      </c>
      <c r="O16" s="5">
        <f t="shared" si="7"/>
        <v>615</v>
      </c>
      <c r="P16" s="5">
        <f t="shared" si="7"/>
        <v>601</v>
      </c>
      <c r="Q16" s="5">
        <f t="shared" si="7"/>
        <v>549</v>
      </c>
      <c r="R16" s="5">
        <f t="shared" si="7"/>
        <v>508</v>
      </c>
      <c r="S16" s="5">
        <f t="shared" si="7"/>
        <v>512</v>
      </c>
      <c r="T16" s="5">
        <f t="shared" si="7"/>
        <v>488</v>
      </c>
      <c r="U16" s="5">
        <f t="shared" si="7"/>
        <v>414</v>
      </c>
      <c r="V16" s="5">
        <f t="shared" si="7"/>
        <v>320</v>
      </c>
      <c r="W16" s="5">
        <f t="shared" si="7"/>
        <v>258</v>
      </c>
      <c r="X16" s="5">
        <f t="shared" si="7"/>
        <v>232</v>
      </c>
      <c r="Y16" s="5">
        <f t="shared" si="7"/>
        <v>204</v>
      </c>
      <c r="Z16" s="5">
        <f t="shared" si="7"/>
        <v>183</v>
      </c>
      <c r="AA16" s="5">
        <f t="shared" si="7"/>
        <v>140</v>
      </c>
      <c r="AB16" s="5">
        <f t="shared" si="7"/>
        <v>113</v>
      </c>
      <c r="AC16" s="5">
        <f t="shared" si="7"/>
        <v>8202</v>
      </c>
    </row>
    <row r="17" spans="2:3" ht="15">
      <c r="B17" s="13"/>
      <c r="C17" s="13"/>
    </row>
    <row r="18" spans="1:29" ht="15">
      <c r="A18" s="18" t="s">
        <v>245</v>
      </c>
      <c r="B18" s="13" t="s">
        <v>41</v>
      </c>
      <c r="C18" s="13">
        <v>1</v>
      </c>
      <c r="D18" s="7" t="s">
        <v>193</v>
      </c>
      <c r="E18" s="5">
        <v>55</v>
      </c>
      <c r="F18" s="5">
        <v>44</v>
      </c>
      <c r="G18" s="5">
        <v>45</v>
      </c>
      <c r="H18" s="5">
        <v>52</v>
      </c>
      <c r="I18" s="5">
        <v>82</v>
      </c>
      <c r="J18" s="5">
        <v>187</v>
      </c>
      <c r="K18" s="5">
        <v>314</v>
      </c>
      <c r="L18" s="5">
        <v>255</v>
      </c>
      <c r="M18" s="5">
        <v>229</v>
      </c>
      <c r="N18" s="5">
        <v>314</v>
      </c>
      <c r="O18" s="5">
        <v>384</v>
      </c>
      <c r="P18" s="5">
        <v>389</v>
      </c>
      <c r="Q18" s="5">
        <v>346</v>
      </c>
      <c r="R18" s="5">
        <v>320</v>
      </c>
      <c r="S18" s="5">
        <v>335</v>
      </c>
      <c r="T18" s="5">
        <v>340</v>
      </c>
      <c r="U18" s="5">
        <v>294</v>
      </c>
      <c r="V18" s="5">
        <v>214</v>
      </c>
      <c r="W18" s="5">
        <v>171</v>
      </c>
      <c r="X18" s="5">
        <v>142</v>
      </c>
      <c r="Y18" s="5">
        <v>123</v>
      </c>
      <c r="Z18" s="5">
        <v>112</v>
      </c>
      <c r="AA18" s="5">
        <v>76</v>
      </c>
      <c r="AB18" s="5">
        <v>62</v>
      </c>
      <c r="AC18" s="5">
        <v>4885</v>
      </c>
    </row>
    <row r="19" spans="2:29" ht="15">
      <c r="B19" s="13" t="s">
        <v>40</v>
      </c>
      <c r="C19" s="13">
        <v>2</v>
      </c>
      <c r="D19" s="8"/>
      <c r="E19" s="5">
        <v>55</v>
      </c>
      <c r="F19" s="5">
        <v>57</v>
      </c>
      <c r="G19" s="5">
        <v>56</v>
      </c>
      <c r="H19" s="5">
        <v>67</v>
      </c>
      <c r="I19" s="5">
        <v>110</v>
      </c>
      <c r="J19" s="5">
        <v>219</v>
      </c>
      <c r="K19" s="5">
        <v>332</v>
      </c>
      <c r="L19" s="5">
        <v>219</v>
      </c>
      <c r="M19" s="5">
        <v>217</v>
      </c>
      <c r="N19" s="5">
        <v>306</v>
      </c>
      <c r="O19" s="5">
        <v>366</v>
      </c>
      <c r="P19" s="5">
        <v>339</v>
      </c>
      <c r="Q19" s="5">
        <v>301</v>
      </c>
      <c r="R19" s="5">
        <v>272</v>
      </c>
      <c r="S19" s="5">
        <v>283</v>
      </c>
      <c r="T19" s="5">
        <v>272</v>
      </c>
      <c r="U19" s="5">
        <v>221</v>
      </c>
      <c r="V19" s="5">
        <v>154</v>
      </c>
      <c r="W19" s="5">
        <v>124</v>
      </c>
      <c r="X19" s="5">
        <v>119</v>
      </c>
      <c r="Y19" s="5">
        <v>100</v>
      </c>
      <c r="Z19" s="5">
        <v>79</v>
      </c>
      <c r="AA19" s="5">
        <v>61</v>
      </c>
      <c r="AB19" s="5">
        <v>55</v>
      </c>
      <c r="AC19" s="5">
        <v>4384</v>
      </c>
    </row>
    <row r="20" spans="2:29" ht="15">
      <c r="B20" s="13" t="s">
        <v>151</v>
      </c>
      <c r="C20" s="13">
        <v>3</v>
      </c>
      <c r="E20" s="5">
        <f>SUM(E18:E19)</f>
        <v>110</v>
      </c>
      <c r="F20" s="5">
        <f aca="true" t="shared" si="8" ref="F20:M20">SUM(F18:F19)</f>
        <v>101</v>
      </c>
      <c r="G20" s="5">
        <f t="shared" si="8"/>
        <v>101</v>
      </c>
      <c r="H20" s="5">
        <f t="shared" si="8"/>
        <v>119</v>
      </c>
      <c r="I20" s="5">
        <f t="shared" si="8"/>
        <v>192</v>
      </c>
      <c r="J20" s="5">
        <f t="shared" si="8"/>
        <v>406</v>
      </c>
      <c r="K20" s="5">
        <f t="shared" si="8"/>
        <v>646</v>
      </c>
      <c r="L20" s="5">
        <f t="shared" si="8"/>
        <v>474</v>
      </c>
      <c r="M20" s="5">
        <f t="shared" si="8"/>
        <v>446</v>
      </c>
      <c r="N20" s="5">
        <f aca="true" t="shared" si="9" ref="N20:AC20">SUM(N18:N19)</f>
        <v>620</v>
      </c>
      <c r="O20" s="5">
        <f t="shared" si="9"/>
        <v>750</v>
      </c>
      <c r="P20" s="5">
        <f t="shared" si="9"/>
        <v>728</v>
      </c>
      <c r="Q20" s="5">
        <f t="shared" si="9"/>
        <v>647</v>
      </c>
      <c r="R20" s="5">
        <f t="shared" si="9"/>
        <v>592</v>
      </c>
      <c r="S20" s="5">
        <f t="shared" si="9"/>
        <v>618</v>
      </c>
      <c r="T20" s="5">
        <f t="shared" si="9"/>
        <v>612</v>
      </c>
      <c r="U20" s="5">
        <f t="shared" si="9"/>
        <v>515</v>
      </c>
      <c r="V20" s="5">
        <f t="shared" si="9"/>
        <v>368</v>
      </c>
      <c r="W20" s="5">
        <f t="shared" si="9"/>
        <v>295</v>
      </c>
      <c r="X20" s="5">
        <f t="shared" si="9"/>
        <v>261</v>
      </c>
      <c r="Y20" s="5">
        <f t="shared" si="9"/>
        <v>223</v>
      </c>
      <c r="Z20" s="5">
        <f t="shared" si="9"/>
        <v>191</v>
      </c>
      <c r="AA20" s="5">
        <f t="shared" si="9"/>
        <v>137</v>
      </c>
      <c r="AB20" s="5">
        <f t="shared" si="9"/>
        <v>117</v>
      </c>
      <c r="AC20" s="5">
        <f t="shared" si="9"/>
        <v>9269</v>
      </c>
    </row>
    <row r="21" spans="2:3" ht="15">
      <c r="B21" s="13"/>
      <c r="C21" s="13"/>
    </row>
    <row r="22" spans="1:29" ht="15">
      <c r="A22" s="18" t="s">
        <v>246</v>
      </c>
      <c r="B22" s="13" t="s">
        <v>44</v>
      </c>
      <c r="C22" s="13">
        <v>1</v>
      </c>
      <c r="D22" s="7" t="s">
        <v>43</v>
      </c>
      <c r="E22" s="5">
        <v>11</v>
      </c>
      <c r="F22" s="5">
        <v>12</v>
      </c>
      <c r="G22" s="5">
        <v>16</v>
      </c>
      <c r="H22" s="5">
        <v>19</v>
      </c>
      <c r="I22" s="5">
        <v>26</v>
      </c>
      <c r="J22" s="5">
        <v>39</v>
      </c>
      <c r="K22" s="5">
        <v>60</v>
      </c>
      <c r="L22" s="5">
        <v>62</v>
      </c>
      <c r="M22" s="5">
        <v>58</v>
      </c>
      <c r="N22" s="5">
        <v>74</v>
      </c>
      <c r="O22" s="5">
        <v>88</v>
      </c>
      <c r="P22" s="5">
        <v>85</v>
      </c>
      <c r="Q22" s="5">
        <v>72</v>
      </c>
      <c r="R22" s="5">
        <v>68</v>
      </c>
      <c r="S22" s="5">
        <v>76</v>
      </c>
      <c r="T22" s="5">
        <v>78</v>
      </c>
      <c r="U22" s="5">
        <v>71</v>
      </c>
      <c r="V22" s="5">
        <v>55</v>
      </c>
      <c r="W22" s="5">
        <v>44</v>
      </c>
      <c r="X22" s="5">
        <v>35</v>
      </c>
      <c r="Y22" s="5">
        <v>25</v>
      </c>
      <c r="Z22" s="5">
        <v>18</v>
      </c>
      <c r="AA22" s="5">
        <v>15</v>
      </c>
      <c r="AB22" s="5">
        <v>13</v>
      </c>
      <c r="AC22" s="5">
        <v>1120</v>
      </c>
    </row>
    <row r="23" spans="2:29" ht="15">
      <c r="B23" s="13" t="s">
        <v>42</v>
      </c>
      <c r="C23" s="13">
        <v>2</v>
      </c>
      <c r="D23" s="8"/>
      <c r="E23" s="5">
        <v>13</v>
      </c>
      <c r="F23" s="5">
        <v>16</v>
      </c>
      <c r="G23" s="5">
        <v>16</v>
      </c>
      <c r="H23" s="5">
        <v>22</v>
      </c>
      <c r="I23" s="5">
        <v>29</v>
      </c>
      <c r="J23" s="5">
        <v>50</v>
      </c>
      <c r="K23" s="5">
        <v>82</v>
      </c>
      <c r="L23" s="5">
        <v>66</v>
      </c>
      <c r="M23" s="5">
        <v>57</v>
      </c>
      <c r="N23" s="5">
        <v>77</v>
      </c>
      <c r="O23" s="5">
        <v>77</v>
      </c>
      <c r="P23" s="5">
        <v>68</v>
      </c>
      <c r="Q23" s="5">
        <v>55</v>
      </c>
      <c r="R23" s="5">
        <v>57</v>
      </c>
      <c r="S23" s="5">
        <v>62</v>
      </c>
      <c r="T23" s="5">
        <v>59</v>
      </c>
      <c r="U23" s="5">
        <v>50</v>
      </c>
      <c r="V23" s="5">
        <v>35</v>
      </c>
      <c r="W23" s="5">
        <v>29</v>
      </c>
      <c r="X23" s="5">
        <v>30</v>
      </c>
      <c r="Y23" s="5">
        <v>26</v>
      </c>
      <c r="Z23" s="5">
        <v>19</v>
      </c>
      <c r="AA23" s="5">
        <v>14</v>
      </c>
      <c r="AB23" s="5">
        <v>13</v>
      </c>
      <c r="AC23" s="5">
        <v>1022</v>
      </c>
    </row>
    <row r="24" spans="2:29" ht="15">
      <c r="B24" s="13" t="s">
        <v>152</v>
      </c>
      <c r="C24" s="13">
        <v>3</v>
      </c>
      <c r="E24" s="5">
        <f>SUM(E22:E23)</f>
        <v>24</v>
      </c>
      <c r="F24" s="5">
        <f aca="true" t="shared" si="10" ref="F24:M24">SUM(F22:F23)</f>
        <v>28</v>
      </c>
      <c r="G24" s="5">
        <f t="shared" si="10"/>
        <v>32</v>
      </c>
      <c r="H24" s="5">
        <f t="shared" si="10"/>
        <v>41</v>
      </c>
      <c r="I24" s="5">
        <f t="shared" si="10"/>
        <v>55</v>
      </c>
      <c r="J24" s="5">
        <f t="shared" si="10"/>
        <v>89</v>
      </c>
      <c r="K24" s="5">
        <f t="shared" si="10"/>
        <v>142</v>
      </c>
      <c r="L24" s="5">
        <f t="shared" si="10"/>
        <v>128</v>
      </c>
      <c r="M24" s="5">
        <f t="shared" si="10"/>
        <v>115</v>
      </c>
      <c r="N24" s="5">
        <f aca="true" t="shared" si="11" ref="N24:AC24">SUM(N22:N23)</f>
        <v>151</v>
      </c>
      <c r="O24" s="5">
        <f t="shared" si="11"/>
        <v>165</v>
      </c>
      <c r="P24" s="5">
        <f t="shared" si="11"/>
        <v>153</v>
      </c>
      <c r="Q24" s="5">
        <f t="shared" si="11"/>
        <v>127</v>
      </c>
      <c r="R24" s="5">
        <f t="shared" si="11"/>
        <v>125</v>
      </c>
      <c r="S24" s="5">
        <f t="shared" si="11"/>
        <v>138</v>
      </c>
      <c r="T24" s="5">
        <f t="shared" si="11"/>
        <v>137</v>
      </c>
      <c r="U24" s="5">
        <f t="shared" si="11"/>
        <v>121</v>
      </c>
      <c r="V24" s="5">
        <f t="shared" si="11"/>
        <v>90</v>
      </c>
      <c r="W24" s="5">
        <f t="shared" si="11"/>
        <v>73</v>
      </c>
      <c r="X24" s="5">
        <f t="shared" si="11"/>
        <v>65</v>
      </c>
      <c r="Y24" s="5">
        <f t="shared" si="11"/>
        <v>51</v>
      </c>
      <c r="Z24" s="5">
        <f t="shared" si="11"/>
        <v>37</v>
      </c>
      <c r="AA24" s="5">
        <f t="shared" si="11"/>
        <v>29</v>
      </c>
      <c r="AB24" s="5">
        <f t="shared" si="11"/>
        <v>26</v>
      </c>
      <c r="AC24" s="5">
        <f t="shared" si="11"/>
        <v>2142</v>
      </c>
    </row>
    <row r="25" spans="2:3" ht="15">
      <c r="B25" s="13"/>
      <c r="C25" s="13"/>
    </row>
    <row r="26" spans="1:29" ht="15">
      <c r="A26" s="18" t="s">
        <v>219</v>
      </c>
      <c r="B26" s="13" t="s">
        <v>46</v>
      </c>
      <c r="C26" s="13">
        <v>1</v>
      </c>
      <c r="D26" s="7" t="s">
        <v>194</v>
      </c>
      <c r="E26" s="5">
        <v>6</v>
      </c>
      <c r="F26" s="5">
        <v>5</v>
      </c>
      <c r="G26" s="5">
        <v>7</v>
      </c>
      <c r="H26" s="5">
        <v>8</v>
      </c>
      <c r="I26" s="5">
        <v>15</v>
      </c>
      <c r="J26" s="5">
        <v>25</v>
      </c>
      <c r="K26" s="5">
        <v>37</v>
      </c>
      <c r="L26" s="5">
        <v>46</v>
      </c>
      <c r="M26" s="5">
        <v>50</v>
      </c>
      <c r="N26" s="5">
        <v>60</v>
      </c>
      <c r="O26" s="5">
        <v>60</v>
      </c>
      <c r="P26" s="5">
        <v>54</v>
      </c>
      <c r="Q26" s="5">
        <v>48</v>
      </c>
      <c r="R26" s="5">
        <v>41</v>
      </c>
      <c r="S26" s="5">
        <v>46</v>
      </c>
      <c r="T26" s="5">
        <v>46</v>
      </c>
      <c r="U26" s="5">
        <v>44</v>
      </c>
      <c r="V26" s="5">
        <v>39</v>
      </c>
      <c r="W26" s="5">
        <v>32</v>
      </c>
      <c r="X26" s="5">
        <v>23</v>
      </c>
      <c r="Y26" s="5">
        <v>17</v>
      </c>
      <c r="Z26" s="5">
        <v>11</v>
      </c>
      <c r="AA26" s="5">
        <v>8</v>
      </c>
      <c r="AB26" s="5">
        <v>7</v>
      </c>
      <c r="AC26" s="5">
        <v>735</v>
      </c>
    </row>
    <row r="27" spans="2:29" ht="15">
      <c r="B27" s="13" t="s">
        <v>45</v>
      </c>
      <c r="C27" s="13">
        <v>2</v>
      </c>
      <c r="D27" s="8"/>
      <c r="E27" s="5">
        <v>5</v>
      </c>
      <c r="F27" s="5">
        <v>4</v>
      </c>
      <c r="G27" s="5">
        <v>4</v>
      </c>
      <c r="H27" s="5">
        <v>5</v>
      </c>
      <c r="I27" s="5">
        <v>10</v>
      </c>
      <c r="J27" s="5">
        <v>17</v>
      </c>
      <c r="K27" s="5">
        <v>38</v>
      </c>
      <c r="L27" s="5">
        <v>59</v>
      </c>
      <c r="M27" s="5">
        <v>57</v>
      </c>
      <c r="N27" s="5">
        <v>59</v>
      </c>
      <c r="O27" s="5">
        <v>63</v>
      </c>
      <c r="P27" s="5">
        <v>59</v>
      </c>
      <c r="Q27" s="5">
        <v>51</v>
      </c>
      <c r="R27" s="5">
        <v>50</v>
      </c>
      <c r="S27" s="5">
        <v>55</v>
      </c>
      <c r="T27" s="5">
        <v>53</v>
      </c>
      <c r="U27" s="5">
        <v>49</v>
      </c>
      <c r="V27" s="5">
        <v>42</v>
      </c>
      <c r="W27" s="5">
        <v>32</v>
      </c>
      <c r="X27" s="5">
        <v>27</v>
      </c>
      <c r="Y27" s="5">
        <v>21</v>
      </c>
      <c r="Z27" s="5">
        <v>15</v>
      </c>
      <c r="AA27" s="5">
        <v>10</v>
      </c>
      <c r="AB27" s="5">
        <v>8</v>
      </c>
      <c r="AC27" s="5">
        <v>793</v>
      </c>
    </row>
    <row r="28" spans="2:29" ht="15">
      <c r="B28" s="13" t="s">
        <v>153</v>
      </c>
      <c r="C28" s="13">
        <v>3</v>
      </c>
      <c r="E28" s="5">
        <f>SUM(E26:E27)</f>
        <v>11</v>
      </c>
      <c r="F28" s="5">
        <f aca="true" t="shared" si="12" ref="F28:M28">SUM(F26:F27)</f>
        <v>9</v>
      </c>
      <c r="G28" s="5">
        <f t="shared" si="12"/>
        <v>11</v>
      </c>
      <c r="H28" s="5">
        <f t="shared" si="12"/>
        <v>13</v>
      </c>
      <c r="I28" s="5">
        <f t="shared" si="12"/>
        <v>25</v>
      </c>
      <c r="J28" s="5">
        <f t="shared" si="12"/>
        <v>42</v>
      </c>
      <c r="K28" s="5">
        <f t="shared" si="12"/>
        <v>75</v>
      </c>
      <c r="L28" s="5">
        <f t="shared" si="12"/>
        <v>105</v>
      </c>
      <c r="M28" s="5">
        <f t="shared" si="12"/>
        <v>107</v>
      </c>
      <c r="N28" s="5">
        <f aca="true" t="shared" si="13" ref="N28:AC28">SUM(N26:N27)</f>
        <v>119</v>
      </c>
      <c r="O28" s="5">
        <f t="shared" si="13"/>
        <v>123</v>
      </c>
      <c r="P28" s="5">
        <f t="shared" si="13"/>
        <v>113</v>
      </c>
      <c r="Q28" s="5">
        <f t="shared" si="13"/>
        <v>99</v>
      </c>
      <c r="R28" s="5">
        <f t="shared" si="13"/>
        <v>91</v>
      </c>
      <c r="S28" s="5">
        <f t="shared" si="13"/>
        <v>101</v>
      </c>
      <c r="T28" s="5">
        <f t="shared" si="13"/>
        <v>99</v>
      </c>
      <c r="U28" s="5">
        <f t="shared" si="13"/>
        <v>93</v>
      </c>
      <c r="V28" s="5">
        <f t="shared" si="13"/>
        <v>81</v>
      </c>
      <c r="W28" s="5">
        <f t="shared" si="13"/>
        <v>64</v>
      </c>
      <c r="X28" s="5">
        <f t="shared" si="13"/>
        <v>50</v>
      </c>
      <c r="Y28" s="5">
        <f t="shared" si="13"/>
        <v>38</v>
      </c>
      <c r="Z28" s="5">
        <f t="shared" si="13"/>
        <v>26</v>
      </c>
      <c r="AA28" s="5">
        <f t="shared" si="13"/>
        <v>18</v>
      </c>
      <c r="AB28" s="5">
        <f t="shared" si="13"/>
        <v>15</v>
      </c>
      <c r="AC28" s="5">
        <f t="shared" si="13"/>
        <v>1528</v>
      </c>
    </row>
    <row r="29" spans="2:3" ht="15">
      <c r="B29" s="13"/>
      <c r="C29" s="13"/>
    </row>
    <row r="30" spans="1:29" ht="15">
      <c r="A30" s="18" t="s">
        <v>220</v>
      </c>
      <c r="B30" s="13" t="s">
        <v>48</v>
      </c>
      <c r="C30" s="13">
        <v>1</v>
      </c>
      <c r="D30" s="7" t="s">
        <v>195</v>
      </c>
      <c r="E30" s="5">
        <v>2</v>
      </c>
      <c r="F30" s="5">
        <v>2</v>
      </c>
      <c r="G30" s="5">
        <v>1</v>
      </c>
      <c r="H30" s="5">
        <v>2</v>
      </c>
      <c r="I30" s="5">
        <v>6</v>
      </c>
      <c r="J30" s="5">
        <v>15</v>
      </c>
      <c r="K30" s="5">
        <v>30</v>
      </c>
      <c r="L30" s="5">
        <v>31</v>
      </c>
      <c r="M30" s="5">
        <v>28</v>
      </c>
      <c r="N30" s="5">
        <v>39</v>
      </c>
      <c r="O30" s="5">
        <v>40</v>
      </c>
      <c r="P30" s="5">
        <v>38</v>
      </c>
      <c r="Q30" s="5">
        <v>32</v>
      </c>
      <c r="R30" s="5">
        <v>29</v>
      </c>
      <c r="S30" s="5">
        <v>32</v>
      </c>
      <c r="T30" s="5">
        <v>34</v>
      </c>
      <c r="U30" s="5">
        <v>31</v>
      </c>
      <c r="V30" s="5">
        <v>25</v>
      </c>
      <c r="W30" s="5">
        <v>18</v>
      </c>
      <c r="X30" s="5">
        <v>15</v>
      </c>
      <c r="Y30" s="5">
        <v>10</v>
      </c>
      <c r="Z30" s="5">
        <v>6</v>
      </c>
      <c r="AA30" s="5">
        <v>3</v>
      </c>
      <c r="AB30" s="5">
        <v>3</v>
      </c>
      <c r="AC30" s="5">
        <v>472</v>
      </c>
    </row>
    <row r="31" spans="2:29" ht="15">
      <c r="B31" s="13" t="s">
        <v>47</v>
      </c>
      <c r="C31" s="13">
        <v>2</v>
      </c>
      <c r="D31" s="8"/>
      <c r="E31" s="5">
        <v>6</v>
      </c>
      <c r="F31" s="5">
        <v>6</v>
      </c>
      <c r="G31" s="5">
        <v>6</v>
      </c>
      <c r="H31" s="5">
        <v>8</v>
      </c>
      <c r="I31" s="5">
        <v>13</v>
      </c>
      <c r="J31" s="5">
        <v>28</v>
      </c>
      <c r="K31" s="5">
        <v>47</v>
      </c>
      <c r="L31" s="5">
        <v>41</v>
      </c>
      <c r="M31" s="5">
        <v>41</v>
      </c>
      <c r="N31" s="5">
        <v>58</v>
      </c>
      <c r="O31" s="5">
        <v>64</v>
      </c>
      <c r="P31" s="5">
        <v>56</v>
      </c>
      <c r="Q31" s="5">
        <v>45</v>
      </c>
      <c r="R31" s="5">
        <v>43</v>
      </c>
      <c r="S31" s="5">
        <v>45</v>
      </c>
      <c r="T31" s="5">
        <v>42</v>
      </c>
      <c r="U31" s="5">
        <v>33</v>
      </c>
      <c r="V31" s="5">
        <v>26</v>
      </c>
      <c r="W31" s="5">
        <v>20</v>
      </c>
      <c r="X31" s="5">
        <v>18</v>
      </c>
      <c r="Y31" s="5">
        <v>15</v>
      </c>
      <c r="Z31" s="5">
        <v>12</v>
      </c>
      <c r="AA31" s="5">
        <v>8</v>
      </c>
      <c r="AB31" s="5">
        <v>5</v>
      </c>
      <c r="AC31" s="5">
        <v>686</v>
      </c>
    </row>
    <row r="32" spans="2:29" ht="15">
      <c r="B32" s="13" t="s">
        <v>154</v>
      </c>
      <c r="C32" s="13">
        <v>3</v>
      </c>
      <c r="E32" s="5">
        <f>SUM(E30:E31)</f>
        <v>8</v>
      </c>
      <c r="F32" s="5">
        <f aca="true" t="shared" si="14" ref="F32:M32">SUM(F30:F31)</f>
        <v>8</v>
      </c>
      <c r="G32" s="5">
        <f t="shared" si="14"/>
        <v>7</v>
      </c>
      <c r="H32" s="5">
        <f t="shared" si="14"/>
        <v>10</v>
      </c>
      <c r="I32" s="5">
        <f t="shared" si="14"/>
        <v>19</v>
      </c>
      <c r="J32" s="5">
        <f t="shared" si="14"/>
        <v>43</v>
      </c>
      <c r="K32" s="5">
        <f t="shared" si="14"/>
        <v>77</v>
      </c>
      <c r="L32" s="5">
        <f t="shared" si="14"/>
        <v>72</v>
      </c>
      <c r="M32" s="5">
        <f t="shared" si="14"/>
        <v>69</v>
      </c>
      <c r="N32" s="5">
        <f aca="true" t="shared" si="15" ref="N32:AC32">SUM(N30:N31)</f>
        <v>97</v>
      </c>
      <c r="O32" s="5">
        <f t="shared" si="15"/>
        <v>104</v>
      </c>
      <c r="P32" s="5">
        <f t="shared" si="15"/>
        <v>94</v>
      </c>
      <c r="Q32" s="5">
        <f t="shared" si="15"/>
        <v>77</v>
      </c>
      <c r="R32" s="5">
        <f t="shared" si="15"/>
        <v>72</v>
      </c>
      <c r="S32" s="5">
        <f t="shared" si="15"/>
        <v>77</v>
      </c>
      <c r="T32" s="5">
        <f t="shared" si="15"/>
        <v>76</v>
      </c>
      <c r="U32" s="5">
        <f t="shared" si="15"/>
        <v>64</v>
      </c>
      <c r="V32" s="5">
        <f t="shared" si="15"/>
        <v>51</v>
      </c>
      <c r="W32" s="5">
        <f t="shared" si="15"/>
        <v>38</v>
      </c>
      <c r="X32" s="5">
        <f t="shared" si="15"/>
        <v>33</v>
      </c>
      <c r="Y32" s="5">
        <f t="shared" si="15"/>
        <v>25</v>
      </c>
      <c r="Z32" s="5">
        <f t="shared" si="15"/>
        <v>18</v>
      </c>
      <c r="AA32" s="5">
        <f t="shared" si="15"/>
        <v>11</v>
      </c>
      <c r="AB32" s="5">
        <f t="shared" si="15"/>
        <v>8</v>
      </c>
      <c r="AC32" s="5">
        <f t="shared" si="15"/>
        <v>1158</v>
      </c>
    </row>
    <row r="33" spans="2:3" ht="15">
      <c r="B33" s="13"/>
      <c r="C33" s="13"/>
    </row>
    <row r="34" spans="1:29" ht="15">
      <c r="A34" s="18" t="s">
        <v>221</v>
      </c>
      <c r="B34" s="13" t="s">
        <v>51</v>
      </c>
      <c r="C34" s="13">
        <v>1</v>
      </c>
      <c r="D34" s="7" t="s">
        <v>50</v>
      </c>
      <c r="E34" s="5">
        <v>6</v>
      </c>
      <c r="F34" s="5">
        <v>6</v>
      </c>
      <c r="G34" s="5">
        <v>7</v>
      </c>
      <c r="H34" s="5">
        <v>9</v>
      </c>
      <c r="I34" s="5">
        <v>10</v>
      </c>
      <c r="J34" s="5">
        <v>22</v>
      </c>
      <c r="K34" s="5">
        <v>42</v>
      </c>
      <c r="L34" s="5">
        <v>57</v>
      </c>
      <c r="M34" s="5">
        <v>50</v>
      </c>
      <c r="N34" s="5">
        <v>75</v>
      </c>
      <c r="O34" s="5">
        <v>84</v>
      </c>
      <c r="P34" s="5">
        <v>82</v>
      </c>
      <c r="Q34" s="5">
        <v>72</v>
      </c>
      <c r="R34" s="5">
        <v>72</v>
      </c>
      <c r="S34" s="5">
        <v>80</v>
      </c>
      <c r="T34" s="5">
        <v>81</v>
      </c>
      <c r="U34" s="5">
        <v>78</v>
      </c>
      <c r="V34" s="5">
        <v>56</v>
      </c>
      <c r="W34" s="5">
        <v>38</v>
      </c>
      <c r="X34" s="5">
        <v>30</v>
      </c>
      <c r="Y34" s="5">
        <v>24</v>
      </c>
      <c r="Z34" s="5">
        <v>14</v>
      </c>
      <c r="AA34" s="5">
        <v>11</v>
      </c>
      <c r="AB34" s="5">
        <v>8</v>
      </c>
      <c r="AC34" s="5">
        <v>1014</v>
      </c>
    </row>
    <row r="35" spans="2:29" ht="15">
      <c r="B35" s="13" t="s">
        <v>49</v>
      </c>
      <c r="C35" s="13">
        <v>2</v>
      </c>
      <c r="D35" s="8"/>
      <c r="E35" s="5">
        <v>2</v>
      </c>
      <c r="F35" s="5">
        <v>2</v>
      </c>
      <c r="G35" s="5">
        <v>2</v>
      </c>
      <c r="H35" s="5">
        <v>3</v>
      </c>
      <c r="I35" s="5">
        <v>8</v>
      </c>
      <c r="J35" s="5">
        <v>17</v>
      </c>
      <c r="K35" s="5">
        <v>37</v>
      </c>
      <c r="L35" s="5">
        <v>42</v>
      </c>
      <c r="M35" s="5">
        <v>36</v>
      </c>
      <c r="N35" s="5">
        <v>42</v>
      </c>
      <c r="O35" s="5">
        <v>40</v>
      </c>
      <c r="P35" s="5">
        <v>35</v>
      </c>
      <c r="Q35" s="5">
        <v>28</v>
      </c>
      <c r="R35" s="5">
        <v>28</v>
      </c>
      <c r="S35" s="5">
        <v>31</v>
      </c>
      <c r="T35" s="5">
        <v>29</v>
      </c>
      <c r="U35" s="5">
        <v>27</v>
      </c>
      <c r="V35" s="5">
        <v>18</v>
      </c>
      <c r="W35" s="5">
        <v>15</v>
      </c>
      <c r="X35" s="5">
        <v>13</v>
      </c>
      <c r="Y35" s="5">
        <v>9</v>
      </c>
      <c r="Z35" s="5">
        <v>7</v>
      </c>
      <c r="AA35" s="5">
        <v>4</v>
      </c>
      <c r="AB35" s="5">
        <v>2</v>
      </c>
      <c r="AC35" s="5">
        <v>477</v>
      </c>
    </row>
    <row r="36" spans="2:29" ht="15">
      <c r="B36" s="13" t="s">
        <v>155</v>
      </c>
      <c r="C36" s="13">
        <v>3</v>
      </c>
      <c r="E36" s="5">
        <f>SUM(E34:E35)</f>
        <v>8</v>
      </c>
      <c r="F36" s="5">
        <f aca="true" t="shared" si="16" ref="F36:M36">SUM(F34:F35)</f>
        <v>8</v>
      </c>
      <c r="G36" s="5">
        <f t="shared" si="16"/>
        <v>9</v>
      </c>
      <c r="H36" s="5">
        <f t="shared" si="16"/>
        <v>12</v>
      </c>
      <c r="I36" s="5">
        <f t="shared" si="16"/>
        <v>18</v>
      </c>
      <c r="J36" s="5">
        <f t="shared" si="16"/>
        <v>39</v>
      </c>
      <c r="K36" s="5">
        <f t="shared" si="16"/>
        <v>79</v>
      </c>
      <c r="L36" s="5">
        <f t="shared" si="16"/>
        <v>99</v>
      </c>
      <c r="M36" s="5">
        <f t="shared" si="16"/>
        <v>86</v>
      </c>
      <c r="N36" s="5">
        <f aca="true" t="shared" si="17" ref="N36:AC36">SUM(N34:N35)</f>
        <v>117</v>
      </c>
      <c r="O36" s="5">
        <f t="shared" si="17"/>
        <v>124</v>
      </c>
      <c r="P36" s="5">
        <f t="shared" si="17"/>
        <v>117</v>
      </c>
      <c r="Q36" s="5">
        <f t="shared" si="17"/>
        <v>100</v>
      </c>
      <c r="R36" s="5">
        <f t="shared" si="17"/>
        <v>100</v>
      </c>
      <c r="S36" s="5">
        <f t="shared" si="17"/>
        <v>111</v>
      </c>
      <c r="T36" s="5">
        <f t="shared" si="17"/>
        <v>110</v>
      </c>
      <c r="U36" s="5">
        <f t="shared" si="17"/>
        <v>105</v>
      </c>
      <c r="V36" s="5">
        <f t="shared" si="17"/>
        <v>74</v>
      </c>
      <c r="W36" s="5">
        <f t="shared" si="17"/>
        <v>53</v>
      </c>
      <c r="X36" s="5">
        <f t="shared" si="17"/>
        <v>43</v>
      </c>
      <c r="Y36" s="5">
        <f t="shared" si="17"/>
        <v>33</v>
      </c>
      <c r="Z36" s="5">
        <f t="shared" si="17"/>
        <v>21</v>
      </c>
      <c r="AA36" s="5">
        <f t="shared" si="17"/>
        <v>15</v>
      </c>
      <c r="AB36" s="5">
        <f t="shared" si="17"/>
        <v>10</v>
      </c>
      <c r="AC36" s="5">
        <f t="shared" si="17"/>
        <v>1491</v>
      </c>
    </row>
    <row r="37" spans="2:3" ht="15">
      <c r="B37" s="13"/>
      <c r="C37" s="13"/>
    </row>
    <row r="38" spans="1:29" ht="15">
      <c r="A38" s="18" t="s">
        <v>222</v>
      </c>
      <c r="B38" s="13" t="s">
        <v>53</v>
      </c>
      <c r="C38" s="13">
        <v>1</v>
      </c>
      <c r="D38" s="7" t="s">
        <v>196</v>
      </c>
      <c r="E38" s="5">
        <v>5</v>
      </c>
      <c r="F38" s="5">
        <v>5</v>
      </c>
      <c r="G38" s="5">
        <v>6</v>
      </c>
      <c r="H38" s="5">
        <v>7</v>
      </c>
      <c r="I38" s="5">
        <v>9</v>
      </c>
      <c r="J38" s="5">
        <v>17</v>
      </c>
      <c r="K38" s="5">
        <v>32</v>
      </c>
      <c r="L38" s="5">
        <v>35</v>
      </c>
      <c r="M38" s="5">
        <v>35</v>
      </c>
      <c r="N38" s="5">
        <v>47</v>
      </c>
      <c r="O38" s="5">
        <v>52</v>
      </c>
      <c r="P38" s="5">
        <v>49</v>
      </c>
      <c r="Q38" s="5">
        <v>45</v>
      </c>
      <c r="R38" s="5">
        <v>43</v>
      </c>
      <c r="S38" s="5">
        <v>46</v>
      </c>
      <c r="T38" s="5">
        <v>45</v>
      </c>
      <c r="U38" s="5">
        <v>42</v>
      </c>
      <c r="V38" s="5">
        <v>32</v>
      </c>
      <c r="W38" s="5">
        <v>25</v>
      </c>
      <c r="X38" s="5">
        <v>22</v>
      </c>
      <c r="Y38" s="5">
        <v>16</v>
      </c>
      <c r="Z38" s="5">
        <v>10</v>
      </c>
      <c r="AA38" s="5">
        <v>8</v>
      </c>
      <c r="AB38" s="5">
        <v>5</v>
      </c>
      <c r="AC38" s="5">
        <v>638</v>
      </c>
    </row>
    <row r="39" spans="2:29" ht="15">
      <c r="B39" s="13" t="s">
        <v>52</v>
      </c>
      <c r="C39" s="13">
        <v>2</v>
      </c>
      <c r="D39" s="8"/>
      <c r="E39" s="5">
        <v>3</v>
      </c>
      <c r="F39" s="5">
        <v>3</v>
      </c>
      <c r="G39" s="5">
        <v>4</v>
      </c>
      <c r="H39" s="5">
        <v>6</v>
      </c>
      <c r="I39" s="5">
        <v>12</v>
      </c>
      <c r="J39" s="5">
        <v>30</v>
      </c>
      <c r="K39" s="5">
        <v>63</v>
      </c>
      <c r="L39" s="5">
        <v>62</v>
      </c>
      <c r="M39" s="5">
        <v>55</v>
      </c>
      <c r="N39" s="5">
        <v>66</v>
      </c>
      <c r="O39" s="5">
        <v>62</v>
      </c>
      <c r="P39" s="5">
        <v>56</v>
      </c>
      <c r="Q39" s="5">
        <v>46</v>
      </c>
      <c r="R39" s="5">
        <v>45</v>
      </c>
      <c r="S39" s="5">
        <v>49</v>
      </c>
      <c r="T39" s="5">
        <v>47</v>
      </c>
      <c r="U39" s="5">
        <v>44</v>
      </c>
      <c r="V39" s="5">
        <v>31</v>
      </c>
      <c r="W39" s="5">
        <v>27</v>
      </c>
      <c r="X39" s="5">
        <v>22</v>
      </c>
      <c r="Y39" s="5">
        <v>17</v>
      </c>
      <c r="Z39" s="5">
        <v>12</v>
      </c>
      <c r="AA39" s="5">
        <v>7</v>
      </c>
      <c r="AB39" s="5">
        <v>5</v>
      </c>
      <c r="AC39" s="5">
        <v>774</v>
      </c>
    </row>
    <row r="40" spans="2:29" ht="15">
      <c r="B40" s="13" t="s">
        <v>156</v>
      </c>
      <c r="C40" s="13">
        <v>3</v>
      </c>
      <c r="E40" s="5">
        <f>SUM(E38:E39)</f>
        <v>8</v>
      </c>
      <c r="F40" s="5">
        <f aca="true" t="shared" si="18" ref="F40:M40">SUM(F38:F39)</f>
        <v>8</v>
      </c>
      <c r="G40" s="5">
        <f t="shared" si="18"/>
        <v>10</v>
      </c>
      <c r="H40" s="5">
        <f t="shared" si="18"/>
        <v>13</v>
      </c>
      <c r="I40" s="5">
        <f t="shared" si="18"/>
        <v>21</v>
      </c>
      <c r="J40" s="5">
        <f t="shared" si="18"/>
        <v>47</v>
      </c>
      <c r="K40" s="5">
        <f t="shared" si="18"/>
        <v>95</v>
      </c>
      <c r="L40" s="5">
        <f t="shared" si="18"/>
        <v>97</v>
      </c>
      <c r="M40" s="5">
        <f t="shared" si="18"/>
        <v>90</v>
      </c>
      <c r="N40" s="5">
        <f aca="true" t="shared" si="19" ref="N40:AC40">SUM(N38:N39)</f>
        <v>113</v>
      </c>
      <c r="O40" s="5">
        <f t="shared" si="19"/>
        <v>114</v>
      </c>
      <c r="P40" s="5">
        <f t="shared" si="19"/>
        <v>105</v>
      </c>
      <c r="Q40" s="5">
        <f t="shared" si="19"/>
        <v>91</v>
      </c>
      <c r="R40" s="5">
        <f t="shared" si="19"/>
        <v>88</v>
      </c>
      <c r="S40" s="5">
        <f t="shared" si="19"/>
        <v>95</v>
      </c>
      <c r="T40" s="5">
        <f t="shared" si="19"/>
        <v>92</v>
      </c>
      <c r="U40" s="5">
        <f t="shared" si="19"/>
        <v>86</v>
      </c>
      <c r="V40" s="5">
        <f t="shared" si="19"/>
        <v>63</v>
      </c>
      <c r="W40" s="5">
        <f t="shared" si="19"/>
        <v>52</v>
      </c>
      <c r="X40" s="5">
        <f t="shared" si="19"/>
        <v>44</v>
      </c>
      <c r="Y40" s="5">
        <f t="shared" si="19"/>
        <v>33</v>
      </c>
      <c r="Z40" s="5">
        <f t="shared" si="19"/>
        <v>22</v>
      </c>
      <c r="AA40" s="5">
        <f t="shared" si="19"/>
        <v>15</v>
      </c>
      <c r="AB40" s="5">
        <f t="shared" si="19"/>
        <v>10</v>
      </c>
      <c r="AC40" s="5">
        <f t="shared" si="19"/>
        <v>1412</v>
      </c>
    </row>
    <row r="41" spans="2:3" ht="15">
      <c r="B41" s="13"/>
      <c r="C41" s="13"/>
    </row>
    <row r="42" spans="1:29" ht="15">
      <c r="A42" s="18" t="s">
        <v>223</v>
      </c>
      <c r="B42" s="13" t="s">
        <v>56</v>
      </c>
      <c r="C42" s="13">
        <v>1</v>
      </c>
      <c r="D42" s="7" t="s">
        <v>55</v>
      </c>
      <c r="E42" s="5">
        <v>2</v>
      </c>
      <c r="F42" s="5">
        <v>1</v>
      </c>
      <c r="G42" s="5">
        <v>2</v>
      </c>
      <c r="H42" s="5">
        <v>2</v>
      </c>
      <c r="I42" s="5">
        <v>4</v>
      </c>
      <c r="J42" s="5">
        <v>7</v>
      </c>
      <c r="K42" s="5">
        <v>17</v>
      </c>
      <c r="L42" s="5">
        <v>20</v>
      </c>
      <c r="M42" s="5">
        <v>20</v>
      </c>
      <c r="N42" s="5">
        <v>27</v>
      </c>
      <c r="O42" s="5">
        <v>33</v>
      </c>
      <c r="P42" s="5">
        <v>28</v>
      </c>
      <c r="Q42" s="5">
        <v>21</v>
      </c>
      <c r="R42" s="5">
        <v>22</v>
      </c>
      <c r="S42" s="5">
        <v>24</v>
      </c>
      <c r="T42" s="5">
        <v>22</v>
      </c>
      <c r="U42" s="5">
        <v>18</v>
      </c>
      <c r="V42" s="5">
        <v>14</v>
      </c>
      <c r="W42" s="5">
        <v>10</v>
      </c>
      <c r="X42" s="5">
        <v>8</v>
      </c>
      <c r="Y42" s="5">
        <v>7</v>
      </c>
      <c r="Z42" s="5">
        <v>4</v>
      </c>
      <c r="AA42" s="5">
        <v>3</v>
      </c>
      <c r="AB42" s="5">
        <v>3</v>
      </c>
      <c r="AC42" s="5">
        <v>319</v>
      </c>
    </row>
    <row r="43" spans="2:29" ht="15">
      <c r="B43" s="13" t="s">
        <v>54</v>
      </c>
      <c r="C43" s="13">
        <v>2</v>
      </c>
      <c r="D43" s="8"/>
      <c r="E43" s="5">
        <v>1</v>
      </c>
      <c r="F43" s="5">
        <v>1</v>
      </c>
      <c r="G43" s="5">
        <v>2</v>
      </c>
      <c r="H43" s="5">
        <v>3</v>
      </c>
      <c r="I43" s="5">
        <v>5</v>
      </c>
      <c r="J43" s="5">
        <v>16</v>
      </c>
      <c r="K43" s="5">
        <v>30</v>
      </c>
      <c r="L43" s="5">
        <v>37</v>
      </c>
      <c r="M43" s="5">
        <v>35</v>
      </c>
      <c r="N43" s="5">
        <v>44</v>
      </c>
      <c r="O43" s="5">
        <v>43</v>
      </c>
      <c r="P43" s="5">
        <v>40</v>
      </c>
      <c r="Q43" s="5">
        <v>30</v>
      </c>
      <c r="R43" s="5">
        <v>29</v>
      </c>
      <c r="S43" s="5">
        <v>33</v>
      </c>
      <c r="T43" s="5">
        <v>34</v>
      </c>
      <c r="U43" s="5">
        <v>33</v>
      </c>
      <c r="V43" s="5">
        <v>28</v>
      </c>
      <c r="W43" s="5">
        <v>19</v>
      </c>
      <c r="X43" s="5">
        <v>12</v>
      </c>
      <c r="Y43" s="5">
        <v>7</v>
      </c>
      <c r="Z43" s="5">
        <v>6</v>
      </c>
      <c r="AA43" s="5">
        <v>2</v>
      </c>
      <c r="AB43" s="5">
        <v>2</v>
      </c>
      <c r="AC43" s="5">
        <v>492</v>
      </c>
    </row>
    <row r="44" spans="2:29" ht="15">
      <c r="B44" s="13" t="s">
        <v>157</v>
      </c>
      <c r="C44" s="13">
        <v>3</v>
      </c>
      <c r="E44" s="5">
        <f>SUM(E42:E43)</f>
        <v>3</v>
      </c>
      <c r="F44" s="5">
        <f aca="true" t="shared" si="20" ref="F44:M44">SUM(F42:F43)</f>
        <v>2</v>
      </c>
      <c r="G44" s="5">
        <f t="shared" si="20"/>
        <v>4</v>
      </c>
      <c r="H44" s="5">
        <f t="shared" si="20"/>
        <v>5</v>
      </c>
      <c r="I44" s="5">
        <f t="shared" si="20"/>
        <v>9</v>
      </c>
      <c r="J44" s="5">
        <f t="shared" si="20"/>
        <v>23</v>
      </c>
      <c r="K44" s="5">
        <f t="shared" si="20"/>
        <v>47</v>
      </c>
      <c r="L44" s="5">
        <f t="shared" si="20"/>
        <v>57</v>
      </c>
      <c r="M44" s="5">
        <f t="shared" si="20"/>
        <v>55</v>
      </c>
      <c r="N44" s="5">
        <f aca="true" t="shared" si="21" ref="N44:AC44">SUM(N42:N43)</f>
        <v>71</v>
      </c>
      <c r="O44" s="5">
        <f t="shared" si="21"/>
        <v>76</v>
      </c>
      <c r="P44" s="5">
        <f t="shared" si="21"/>
        <v>68</v>
      </c>
      <c r="Q44" s="5">
        <f t="shared" si="21"/>
        <v>51</v>
      </c>
      <c r="R44" s="5">
        <f t="shared" si="21"/>
        <v>51</v>
      </c>
      <c r="S44" s="5">
        <f t="shared" si="21"/>
        <v>57</v>
      </c>
      <c r="T44" s="5">
        <f t="shared" si="21"/>
        <v>56</v>
      </c>
      <c r="U44" s="5">
        <f t="shared" si="21"/>
        <v>51</v>
      </c>
      <c r="V44" s="5">
        <f t="shared" si="21"/>
        <v>42</v>
      </c>
      <c r="W44" s="5">
        <f t="shared" si="21"/>
        <v>29</v>
      </c>
      <c r="X44" s="5">
        <f t="shared" si="21"/>
        <v>20</v>
      </c>
      <c r="Y44" s="5">
        <f t="shared" si="21"/>
        <v>14</v>
      </c>
      <c r="Z44" s="5">
        <f t="shared" si="21"/>
        <v>10</v>
      </c>
      <c r="AA44" s="5">
        <f t="shared" si="21"/>
        <v>5</v>
      </c>
      <c r="AB44" s="5">
        <f t="shared" si="21"/>
        <v>5</v>
      </c>
      <c r="AC44" s="5">
        <f t="shared" si="21"/>
        <v>811</v>
      </c>
    </row>
    <row r="45" spans="2:3" ht="15">
      <c r="B45" s="13"/>
      <c r="C45" s="13"/>
    </row>
    <row r="46" spans="1:29" ht="15">
      <c r="A46" s="18" t="s">
        <v>224</v>
      </c>
      <c r="B46" s="13" t="s">
        <v>58</v>
      </c>
      <c r="C46" s="13">
        <v>1</v>
      </c>
      <c r="D46" s="7" t="s">
        <v>198</v>
      </c>
      <c r="E46" s="5">
        <v>6</v>
      </c>
      <c r="F46" s="5">
        <v>6</v>
      </c>
      <c r="G46" s="5">
        <v>7</v>
      </c>
      <c r="H46" s="5">
        <v>8</v>
      </c>
      <c r="I46" s="5">
        <v>13</v>
      </c>
      <c r="J46" s="5">
        <v>25</v>
      </c>
      <c r="K46" s="5">
        <v>49</v>
      </c>
      <c r="L46" s="5">
        <v>53</v>
      </c>
      <c r="M46" s="5">
        <v>48</v>
      </c>
      <c r="N46" s="5">
        <v>59</v>
      </c>
      <c r="O46" s="5">
        <v>74</v>
      </c>
      <c r="P46" s="5">
        <v>68</v>
      </c>
      <c r="Q46" s="5">
        <v>54</v>
      </c>
      <c r="R46" s="5">
        <v>51</v>
      </c>
      <c r="S46" s="5">
        <v>56</v>
      </c>
      <c r="T46" s="5">
        <v>54</v>
      </c>
      <c r="U46" s="5">
        <v>48</v>
      </c>
      <c r="V46" s="5">
        <v>30</v>
      </c>
      <c r="W46" s="5">
        <v>22</v>
      </c>
      <c r="X46" s="5">
        <v>18</v>
      </c>
      <c r="Y46" s="5">
        <v>15</v>
      </c>
      <c r="Z46" s="5">
        <v>10</v>
      </c>
      <c r="AA46" s="5">
        <v>8</v>
      </c>
      <c r="AB46" s="5">
        <v>6</v>
      </c>
      <c r="AC46" s="5">
        <v>788</v>
      </c>
    </row>
    <row r="47" spans="2:29" ht="15">
      <c r="B47" s="13" t="s">
        <v>57</v>
      </c>
      <c r="C47" s="13">
        <v>2</v>
      </c>
      <c r="D47" s="8"/>
      <c r="E47" s="5">
        <v>3</v>
      </c>
      <c r="F47" s="5">
        <v>2</v>
      </c>
      <c r="G47" s="5">
        <v>3</v>
      </c>
      <c r="H47" s="5">
        <v>5</v>
      </c>
      <c r="I47" s="5">
        <v>12</v>
      </c>
      <c r="J47" s="5">
        <v>35</v>
      </c>
      <c r="K47" s="5">
        <v>60</v>
      </c>
      <c r="L47" s="5">
        <v>55</v>
      </c>
      <c r="M47" s="5">
        <v>48</v>
      </c>
      <c r="N47" s="5">
        <v>72</v>
      </c>
      <c r="O47" s="5">
        <v>66</v>
      </c>
      <c r="P47" s="5">
        <v>58</v>
      </c>
      <c r="Q47" s="5">
        <v>48</v>
      </c>
      <c r="R47" s="5">
        <v>47</v>
      </c>
      <c r="S47" s="5">
        <v>47</v>
      </c>
      <c r="T47" s="5">
        <v>45</v>
      </c>
      <c r="U47" s="5">
        <v>40</v>
      </c>
      <c r="V47" s="5">
        <v>32</v>
      </c>
      <c r="W47" s="5">
        <v>24</v>
      </c>
      <c r="X47" s="5">
        <v>22</v>
      </c>
      <c r="Y47" s="5">
        <v>19</v>
      </c>
      <c r="Z47" s="5">
        <v>14</v>
      </c>
      <c r="AA47" s="5">
        <v>7</v>
      </c>
      <c r="AB47" s="5">
        <v>5</v>
      </c>
      <c r="AC47" s="5">
        <v>769</v>
      </c>
    </row>
    <row r="48" spans="2:29" ht="15">
      <c r="B48" s="13" t="s">
        <v>158</v>
      </c>
      <c r="C48" s="13">
        <v>3</v>
      </c>
      <c r="E48" s="5">
        <f>SUM(E46:E47)</f>
        <v>9</v>
      </c>
      <c r="F48" s="5">
        <f aca="true" t="shared" si="22" ref="F48:M48">SUM(F46:F47)</f>
        <v>8</v>
      </c>
      <c r="G48" s="5">
        <f t="shared" si="22"/>
        <v>10</v>
      </c>
      <c r="H48" s="5">
        <f t="shared" si="22"/>
        <v>13</v>
      </c>
      <c r="I48" s="5">
        <f t="shared" si="22"/>
        <v>25</v>
      </c>
      <c r="J48" s="5">
        <f t="shared" si="22"/>
        <v>60</v>
      </c>
      <c r="K48" s="5">
        <f t="shared" si="22"/>
        <v>109</v>
      </c>
      <c r="L48" s="5">
        <f t="shared" si="22"/>
        <v>108</v>
      </c>
      <c r="M48" s="5">
        <f t="shared" si="22"/>
        <v>96</v>
      </c>
      <c r="N48" s="5">
        <f aca="true" t="shared" si="23" ref="N48:AC48">SUM(N46:N47)</f>
        <v>131</v>
      </c>
      <c r="O48" s="5">
        <f t="shared" si="23"/>
        <v>140</v>
      </c>
      <c r="P48" s="5">
        <f t="shared" si="23"/>
        <v>126</v>
      </c>
      <c r="Q48" s="5">
        <f t="shared" si="23"/>
        <v>102</v>
      </c>
      <c r="R48" s="5">
        <f t="shared" si="23"/>
        <v>98</v>
      </c>
      <c r="S48" s="5">
        <f t="shared" si="23"/>
        <v>103</v>
      </c>
      <c r="T48" s="5">
        <f t="shared" si="23"/>
        <v>99</v>
      </c>
      <c r="U48" s="5">
        <f t="shared" si="23"/>
        <v>88</v>
      </c>
      <c r="V48" s="5">
        <f t="shared" si="23"/>
        <v>62</v>
      </c>
      <c r="W48" s="5">
        <f t="shared" si="23"/>
        <v>46</v>
      </c>
      <c r="X48" s="5">
        <f t="shared" si="23"/>
        <v>40</v>
      </c>
      <c r="Y48" s="5">
        <f t="shared" si="23"/>
        <v>34</v>
      </c>
      <c r="Z48" s="5">
        <f t="shared" si="23"/>
        <v>24</v>
      </c>
      <c r="AA48" s="5">
        <f t="shared" si="23"/>
        <v>15</v>
      </c>
      <c r="AB48" s="5">
        <f t="shared" si="23"/>
        <v>11</v>
      </c>
      <c r="AC48" s="5">
        <f t="shared" si="23"/>
        <v>1557</v>
      </c>
    </row>
    <row r="49" spans="2:3" ht="15">
      <c r="B49" s="13"/>
      <c r="C49" s="13"/>
    </row>
    <row r="50" spans="1:29" ht="15">
      <c r="A50" s="18" t="s">
        <v>225</v>
      </c>
      <c r="B50" s="13" t="s">
        <v>60</v>
      </c>
      <c r="C50" s="13">
        <v>1</v>
      </c>
      <c r="D50" s="7" t="s">
        <v>199</v>
      </c>
      <c r="E50" s="5">
        <v>18</v>
      </c>
      <c r="F50" s="5">
        <v>16</v>
      </c>
      <c r="G50" s="5">
        <v>16</v>
      </c>
      <c r="H50" s="5">
        <v>20</v>
      </c>
      <c r="I50" s="5">
        <v>25</v>
      </c>
      <c r="J50" s="5">
        <v>40</v>
      </c>
      <c r="K50" s="5">
        <v>63</v>
      </c>
      <c r="L50" s="5">
        <v>72</v>
      </c>
      <c r="M50" s="5">
        <v>65</v>
      </c>
      <c r="N50" s="5">
        <v>77</v>
      </c>
      <c r="O50" s="5">
        <v>106</v>
      </c>
      <c r="P50" s="5">
        <v>117</v>
      </c>
      <c r="Q50" s="5">
        <v>105</v>
      </c>
      <c r="R50" s="5">
        <v>97</v>
      </c>
      <c r="S50" s="5">
        <v>105</v>
      </c>
      <c r="T50" s="5">
        <v>116</v>
      </c>
      <c r="U50" s="5">
        <v>112</v>
      </c>
      <c r="V50" s="5">
        <v>93</v>
      </c>
      <c r="W50" s="5">
        <v>71</v>
      </c>
      <c r="X50" s="5">
        <v>60</v>
      </c>
      <c r="Y50" s="5">
        <v>50</v>
      </c>
      <c r="Z50" s="5">
        <v>37</v>
      </c>
      <c r="AA50" s="5">
        <v>27</v>
      </c>
      <c r="AB50" s="5">
        <v>21</v>
      </c>
      <c r="AC50" s="5">
        <v>1529</v>
      </c>
    </row>
    <row r="51" spans="2:29" ht="15">
      <c r="B51" s="13" t="s">
        <v>59</v>
      </c>
      <c r="C51" s="13">
        <v>2</v>
      </c>
      <c r="D51" s="8"/>
      <c r="E51" s="5">
        <v>25</v>
      </c>
      <c r="F51" s="5">
        <v>27</v>
      </c>
      <c r="G51" s="5">
        <v>27</v>
      </c>
      <c r="H51" s="5">
        <v>31</v>
      </c>
      <c r="I51" s="5">
        <v>48</v>
      </c>
      <c r="J51" s="5">
        <v>103</v>
      </c>
      <c r="K51" s="5">
        <v>129</v>
      </c>
      <c r="L51" s="5">
        <v>92</v>
      </c>
      <c r="M51" s="5">
        <v>92</v>
      </c>
      <c r="N51" s="5">
        <v>99</v>
      </c>
      <c r="O51" s="5">
        <v>91</v>
      </c>
      <c r="P51" s="5">
        <v>86</v>
      </c>
      <c r="Q51" s="5">
        <v>74</v>
      </c>
      <c r="R51" s="5">
        <v>72</v>
      </c>
      <c r="S51" s="5">
        <v>79</v>
      </c>
      <c r="T51" s="5">
        <v>72</v>
      </c>
      <c r="U51" s="5">
        <v>68</v>
      </c>
      <c r="V51" s="5">
        <v>61</v>
      </c>
      <c r="W51" s="5">
        <v>54</v>
      </c>
      <c r="X51" s="5">
        <v>47</v>
      </c>
      <c r="Y51" s="5">
        <v>36</v>
      </c>
      <c r="Z51" s="5">
        <v>29</v>
      </c>
      <c r="AA51" s="5">
        <v>23</v>
      </c>
      <c r="AB51" s="5">
        <v>20</v>
      </c>
      <c r="AC51" s="5">
        <v>1485</v>
      </c>
    </row>
    <row r="52" spans="2:29" ht="15">
      <c r="B52" s="13" t="s">
        <v>159</v>
      </c>
      <c r="C52" s="13">
        <v>3</v>
      </c>
      <c r="E52" s="5">
        <f>SUM(E50:E51)</f>
        <v>43</v>
      </c>
      <c r="F52" s="5">
        <f aca="true" t="shared" si="24" ref="F52:M52">SUM(F50:F51)</f>
        <v>43</v>
      </c>
      <c r="G52" s="5">
        <f t="shared" si="24"/>
        <v>43</v>
      </c>
      <c r="H52" s="5">
        <f t="shared" si="24"/>
        <v>51</v>
      </c>
      <c r="I52" s="5">
        <f t="shared" si="24"/>
        <v>73</v>
      </c>
      <c r="J52" s="5">
        <f t="shared" si="24"/>
        <v>143</v>
      </c>
      <c r="K52" s="5">
        <f t="shared" si="24"/>
        <v>192</v>
      </c>
      <c r="L52" s="5">
        <f t="shared" si="24"/>
        <v>164</v>
      </c>
      <c r="M52" s="5">
        <f t="shared" si="24"/>
        <v>157</v>
      </c>
      <c r="N52" s="5">
        <f aca="true" t="shared" si="25" ref="N52:AC52">SUM(N50:N51)</f>
        <v>176</v>
      </c>
      <c r="O52" s="5">
        <f t="shared" si="25"/>
        <v>197</v>
      </c>
      <c r="P52" s="5">
        <f t="shared" si="25"/>
        <v>203</v>
      </c>
      <c r="Q52" s="5">
        <f t="shared" si="25"/>
        <v>179</v>
      </c>
      <c r="R52" s="5">
        <f t="shared" si="25"/>
        <v>169</v>
      </c>
      <c r="S52" s="5">
        <f t="shared" si="25"/>
        <v>184</v>
      </c>
      <c r="T52" s="5">
        <f t="shared" si="25"/>
        <v>188</v>
      </c>
      <c r="U52" s="5">
        <f t="shared" si="25"/>
        <v>180</v>
      </c>
      <c r="V52" s="5">
        <f t="shared" si="25"/>
        <v>154</v>
      </c>
      <c r="W52" s="5">
        <f t="shared" si="25"/>
        <v>125</v>
      </c>
      <c r="X52" s="5">
        <f t="shared" si="25"/>
        <v>107</v>
      </c>
      <c r="Y52" s="5">
        <f t="shared" si="25"/>
        <v>86</v>
      </c>
      <c r="Z52" s="5">
        <f t="shared" si="25"/>
        <v>66</v>
      </c>
      <c r="AA52" s="5">
        <f t="shared" si="25"/>
        <v>50</v>
      </c>
      <c r="AB52" s="5">
        <f t="shared" si="25"/>
        <v>41</v>
      </c>
      <c r="AC52" s="5">
        <f t="shared" si="25"/>
        <v>3014</v>
      </c>
    </row>
    <row r="53" spans="2:3" ht="15">
      <c r="B53" s="13"/>
      <c r="C53" s="13"/>
    </row>
    <row r="54" spans="1:29" ht="15">
      <c r="A54" s="18" t="s">
        <v>225</v>
      </c>
      <c r="B54" s="13" t="s">
        <v>62</v>
      </c>
      <c r="C54" s="13">
        <v>1</v>
      </c>
      <c r="D54" s="7" t="s">
        <v>200</v>
      </c>
      <c r="E54" s="5">
        <v>17</v>
      </c>
      <c r="F54" s="5">
        <v>14</v>
      </c>
      <c r="G54" s="5">
        <v>16</v>
      </c>
      <c r="H54" s="5">
        <v>19</v>
      </c>
      <c r="I54" s="5">
        <v>25</v>
      </c>
      <c r="J54" s="5">
        <v>40</v>
      </c>
      <c r="K54" s="5">
        <v>65</v>
      </c>
      <c r="L54" s="5">
        <v>76</v>
      </c>
      <c r="M54" s="5">
        <v>75</v>
      </c>
      <c r="N54" s="5">
        <v>94</v>
      </c>
      <c r="O54" s="5">
        <v>113</v>
      </c>
      <c r="P54" s="5">
        <v>124</v>
      </c>
      <c r="Q54" s="5">
        <v>112</v>
      </c>
      <c r="R54" s="5">
        <v>104</v>
      </c>
      <c r="S54" s="5">
        <v>111</v>
      </c>
      <c r="T54" s="5">
        <v>126</v>
      </c>
      <c r="U54" s="5">
        <v>120</v>
      </c>
      <c r="V54" s="5">
        <v>95</v>
      </c>
      <c r="W54" s="5">
        <v>72</v>
      </c>
      <c r="X54" s="5">
        <v>65</v>
      </c>
      <c r="Y54" s="5">
        <v>52</v>
      </c>
      <c r="Z54" s="5">
        <v>38</v>
      </c>
      <c r="AA54" s="5">
        <v>29</v>
      </c>
      <c r="AB54" s="5">
        <v>22</v>
      </c>
      <c r="AC54" s="5">
        <v>1624</v>
      </c>
    </row>
    <row r="55" spans="2:29" ht="15">
      <c r="B55" s="13" t="s">
        <v>61</v>
      </c>
      <c r="C55" s="13">
        <v>2</v>
      </c>
      <c r="D55" s="8"/>
      <c r="E55" s="5">
        <v>24</v>
      </c>
      <c r="F55" s="5">
        <v>27</v>
      </c>
      <c r="G55" s="5">
        <v>27</v>
      </c>
      <c r="H55" s="5">
        <v>35</v>
      </c>
      <c r="I55" s="5">
        <v>49</v>
      </c>
      <c r="J55" s="5">
        <v>107</v>
      </c>
      <c r="K55" s="5">
        <v>139</v>
      </c>
      <c r="L55" s="5">
        <v>90</v>
      </c>
      <c r="M55" s="5">
        <v>83</v>
      </c>
      <c r="N55" s="5">
        <v>99</v>
      </c>
      <c r="O55" s="5">
        <v>95</v>
      </c>
      <c r="P55" s="5">
        <v>91</v>
      </c>
      <c r="Q55" s="5">
        <v>77</v>
      </c>
      <c r="R55" s="5">
        <v>75</v>
      </c>
      <c r="S55" s="5">
        <v>83</v>
      </c>
      <c r="T55" s="5">
        <v>79</v>
      </c>
      <c r="U55" s="5">
        <v>71</v>
      </c>
      <c r="V55" s="5">
        <v>58</v>
      </c>
      <c r="W55" s="5">
        <v>50</v>
      </c>
      <c r="X55" s="5">
        <v>46</v>
      </c>
      <c r="Y55" s="5">
        <v>37</v>
      </c>
      <c r="Z55" s="5">
        <v>31</v>
      </c>
      <c r="AA55" s="5">
        <v>24</v>
      </c>
      <c r="AB55" s="5">
        <v>20</v>
      </c>
      <c r="AC55" s="5">
        <v>1517</v>
      </c>
    </row>
    <row r="56" spans="2:29" ht="15">
      <c r="B56" s="13" t="s">
        <v>160</v>
      </c>
      <c r="C56" s="13">
        <v>3</v>
      </c>
      <c r="E56" s="5">
        <f>SUM(E54:E55)</f>
        <v>41</v>
      </c>
      <c r="F56" s="5">
        <f aca="true" t="shared" si="26" ref="F56:M56">SUM(F54:F55)</f>
        <v>41</v>
      </c>
      <c r="G56" s="5">
        <f t="shared" si="26"/>
        <v>43</v>
      </c>
      <c r="H56" s="5">
        <f t="shared" si="26"/>
        <v>54</v>
      </c>
      <c r="I56" s="5">
        <f t="shared" si="26"/>
        <v>74</v>
      </c>
      <c r="J56" s="5">
        <f t="shared" si="26"/>
        <v>147</v>
      </c>
      <c r="K56" s="5">
        <f t="shared" si="26"/>
        <v>204</v>
      </c>
      <c r="L56" s="5">
        <f t="shared" si="26"/>
        <v>166</v>
      </c>
      <c r="M56" s="5">
        <f t="shared" si="26"/>
        <v>158</v>
      </c>
      <c r="N56" s="5">
        <f aca="true" t="shared" si="27" ref="N56:AC56">SUM(N54:N55)</f>
        <v>193</v>
      </c>
      <c r="O56" s="5">
        <f t="shared" si="27"/>
        <v>208</v>
      </c>
      <c r="P56" s="5">
        <f t="shared" si="27"/>
        <v>215</v>
      </c>
      <c r="Q56" s="5">
        <f t="shared" si="27"/>
        <v>189</v>
      </c>
      <c r="R56" s="5">
        <f t="shared" si="27"/>
        <v>179</v>
      </c>
      <c r="S56" s="5">
        <f t="shared" si="27"/>
        <v>194</v>
      </c>
      <c r="T56" s="5">
        <f t="shared" si="27"/>
        <v>205</v>
      </c>
      <c r="U56" s="5">
        <f t="shared" si="27"/>
        <v>191</v>
      </c>
      <c r="V56" s="5">
        <f t="shared" si="27"/>
        <v>153</v>
      </c>
      <c r="W56" s="5">
        <f t="shared" si="27"/>
        <v>122</v>
      </c>
      <c r="X56" s="5">
        <f t="shared" si="27"/>
        <v>111</v>
      </c>
      <c r="Y56" s="5">
        <f t="shared" si="27"/>
        <v>89</v>
      </c>
      <c r="Z56" s="5">
        <f t="shared" si="27"/>
        <v>69</v>
      </c>
      <c r="AA56" s="5">
        <f t="shared" si="27"/>
        <v>53</v>
      </c>
      <c r="AB56" s="5">
        <f t="shared" si="27"/>
        <v>42</v>
      </c>
      <c r="AC56" s="5">
        <f t="shared" si="27"/>
        <v>3141</v>
      </c>
    </row>
    <row r="57" spans="2:3" ht="15">
      <c r="B57" s="13"/>
      <c r="C57" s="13"/>
    </row>
    <row r="58" spans="1:29" ht="15">
      <c r="A58" s="18" t="s">
        <v>254</v>
      </c>
      <c r="B58" s="13" t="s">
        <v>64</v>
      </c>
      <c r="C58" s="13">
        <v>1</v>
      </c>
      <c r="D58" s="7" t="s">
        <v>201</v>
      </c>
      <c r="E58" s="5">
        <v>15</v>
      </c>
      <c r="F58" s="5">
        <v>15</v>
      </c>
      <c r="G58" s="5">
        <v>20</v>
      </c>
      <c r="H58" s="5">
        <v>19</v>
      </c>
      <c r="I58" s="5">
        <v>26</v>
      </c>
      <c r="J58" s="5">
        <v>47</v>
      </c>
      <c r="K58" s="5">
        <v>79</v>
      </c>
      <c r="L58" s="5">
        <v>77</v>
      </c>
      <c r="M58" s="5">
        <v>69</v>
      </c>
      <c r="N58" s="5">
        <v>90</v>
      </c>
      <c r="O58" s="5">
        <v>122</v>
      </c>
      <c r="P58" s="5">
        <v>121</v>
      </c>
      <c r="Q58" s="5">
        <v>106</v>
      </c>
      <c r="R58" s="5">
        <v>100</v>
      </c>
      <c r="S58" s="5">
        <v>110</v>
      </c>
      <c r="T58" s="5">
        <v>121</v>
      </c>
      <c r="U58" s="5">
        <v>113</v>
      </c>
      <c r="V58" s="5">
        <v>83</v>
      </c>
      <c r="W58" s="5">
        <v>64</v>
      </c>
      <c r="X58" s="5">
        <v>57</v>
      </c>
      <c r="Y58" s="5">
        <v>46</v>
      </c>
      <c r="Z58" s="5">
        <v>34</v>
      </c>
      <c r="AA58" s="5">
        <v>26</v>
      </c>
      <c r="AB58" s="5">
        <v>20</v>
      </c>
      <c r="AC58" s="5">
        <v>1580</v>
      </c>
    </row>
    <row r="59" spans="2:29" ht="15">
      <c r="B59" s="13" t="s">
        <v>63</v>
      </c>
      <c r="C59" s="13">
        <v>2</v>
      </c>
      <c r="D59" s="8"/>
      <c r="E59" s="5">
        <v>23</v>
      </c>
      <c r="F59" s="5">
        <v>27</v>
      </c>
      <c r="G59" s="5">
        <v>26</v>
      </c>
      <c r="H59" s="5">
        <v>35</v>
      </c>
      <c r="I59" s="5">
        <v>53</v>
      </c>
      <c r="J59" s="5">
        <v>110</v>
      </c>
      <c r="K59" s="5">
        <v>163</v>
      </c>
      <c r="L59" s="5">
        <v>111</v>
      </c>
      <c r="M59" s="5">
        <v>88</v>
      </c>
      <c r="N59" s="5">
        <v>111</v>
      </c>
      <c r="O59" s="5">
        <v>111</v>
      </c>
      <c r="P59" s="5">
        <v>104</v>
      </c>
      <c r="Q59" s="5">
        <v>88</v>
      </c>
      <c r="R59" s="5">
        <v>91</v>
      </c>
      <c r="S59" s="5">
        <v>97</v>
      </c>
      <c r="T59" s="5">
        <v>89</v>
      </c>
      <c r="U59" s="5">
        <v>80</v>
      </c>
      <c r="V59" s="5">
        <v>64</v>
      </c>
      <c r="W59" s="5">
        <v>53</v>
      </c>
      <c r="X59" s="5">
        <v>49</v>
      </c>
      <c r="Y59" s="5">
        <v>39</v>
      </c>
      <c r="Z59" s="5">
        <v>34</v>
      </c>
      <c r="AA59" s="5">
        <v>24</v>
      </c>
      <c r="AB59" s="5">
        <v>21</v>
      </c>
      <c r="AC59" s="5">
        <v>1691</v>
      </c>
    </row>
    <row r="60" spans="2:29" ht="15">
      <c r="B60" s="13" t="s">
        <v>161</v>
      </c>
      <c r="C60" s="13">
        <v>3</v>
      </c>
      <c r="E60" s="5">
        <f>SUM(E58:E59)</f>
        <v>38</v>
      </c>
      <c r="F60" s="5">
        <f aca="true" t="shared" si="28" ref="F60:M60">SUM(F58:F59)</f>
        <v>42</v>
      </c>
      <c r="G60" s="5">
        <f t="shared" si="28"/>
        <v>46</v>
      </c>
      <c r="H60" s="5">
        <f t="shared" si="28"/>
        <v>54</v>
      </c>
      <c r="I60" s="5">
        <f t="shared" si="28"/>
        <v>79</v>
      </c>
      <c r="J60" s="5">
        <f t="shared" si="28"/>
        <v>157</v>
      </c>
      <c r="K60" s="5">
        <f t="shared" si="28"/>
        <v>242</v>
      </c>
      <c r="L60" s="5">
        <f t="shared" si="28"/>
        <v>188</v>
      </c>
      <c r="M60" s="5">
        <f t="shared" si="28"/>
        <v>157</v>
      </c>
      <c r="N60" s="5">
        <f aca="true" t="shared" si="29" ref="N60:AC60">SUM(N58:N59)</f>
        <v>201</v>
      </c>
      <c r="O60" s="5">
        <f t="shared" si="29"/>
        <v>233</v>
      </c>
      <c r="P60" s="5">
        <f t="shared" si="29"/>
        <v>225</v>
      </c>
      <c r="Q60" s="5">
        <f t="shared" si="29"/>
        <v>194</v>
      </c>
      <c r="R60" s="5">
        <f t="shared" si="29"/>
        <v>191</v>
      </c>
      <c r="S60" s="5">
        <f t="shared" si="29"/>
        <v>207</v>
      </c>
      <c r="T60" s="5">
        <f t="shared" si="29"/>
        <v>210</v>
      </c>
      <c r="U60" s="5">
        <f t="shared" si="29"/>
        <v>193</v>
      </c>
      <c r="V60" s="5">
        <f t="shared" si="29"/>
        <v>147</v>
      </c>
      <c r="W60" s="5">
        <f t="shared" si="29"/>
        <v>117</v>
      </c>
      <c r="X60" s="5">
        <f t="shared" si="29"/>
        <v>106</v>
      </c>
      <c r="Y60" s="5">
        <f t="shared" si="29"/>
        <v>85</v>
      </c>
      <c r="Z60" s="5">
        <f t="shared" si="29"/>
        <v>68</v>
      </c>
      <c r="AA60" s="5">
        <f t="shared" si="29"/>
        <v>50</v>
      </c>
      <c r="AB60" s="5">
        <f t="shared" si="29"/>
        <v>41</v>
      </c>
      <c r="AC60" s="5">
        <f t="shared" si="29"/>
        <v>3271</v>
      </c>
    </row>
    <row r="61" spans="2:3" ht="15">
      <c r="B61" s="13"/>
      <c r="C61" s="13"/>
    </row>
    <row r="62" spans="1:29" ht="15">
      <c r="A62" s="18" t="s">
        <v>226</v>
      </c>
      <c r="B62" s="13" t="s">
        <v>66</v>
      </c>
      <c r="C62" s="13">
        <v>1</v>
      </c>
      <c r="D62" s="7" t="s">
        <v>202</v>
      </c>
      <c r="E62" s="5">
        <v>21</v>
      </c>
      <c r="F62" s="5">
        <v>21</v>
      </c>
      <c r="G62" s="5">
        <v>26</v>
      </c>
      <c r="H62" s="5">
        <v>27</v>
      </c>
      <c r="I62" s="5">
        <v>37</v>
      </c>
      <c r="J62" s="5">
        <v>65</v>
      </c>
      <c r="K62" s="5">
        <v>114</v>
      </c>
      <c r="L62" s="5">
        <v>124</v>
      </c>
      <c r="M62" s="5">
        <v>120</v>
      </c>
      <c r="N62" s="5">
        <v>153</v>
      </c>
      <c r="O62" s="5">
        <v>180</v>
      </c>
      <c r="P62" s="5">
        <v>183</v>
      </c>
      <c r="Q62" s="5">
        <v>152</v>
      </c>
      <c r="R62" s="5">
        <v>141</v>
      </c>
      <c r="S62" s="5">
        <v>156</v>
      </c>
      <c r="T62" s="5">
        <v>161</v>
      </c>
      <c r="U62" s="5">
        <v>148</v>
      </c>
      <c r="V62" s="5">
        <v>102</v>
      </c>
      <c r="W62" s="5">
        <v>84</v>
      </c>
      <c r="X62" s="5">
        <v>77</v>
      </c>
      <c r="Y62" s="5">
        <v>58</v>
      </c>
      <c r="Z62" s="5">
        <v>44</v>
      </c>
      <c r="AA62" s="5">
        <v>33</v>
      </c>
      <c r="AB62" s="5">
        <v>28</v>
      </c>
      <c r="AC62" s="5">
        <v>2255</v>
      </c>
    </row>
    <row r="63" spans="2:29" ht="15">
      <c r="B63" s="13" t="s">
        <v>65</v>
      </c>
      <c r="C63" s="13">
        <v>2</v>
      </c>
      <c r="D63" s="8"/>
      <c r="E63" s="5">
        <v>27</v>
      </c>
      <c r="F63" s="5">
        <v>31</v>
      </c>
      <c r="G63" s="5">
        <v>30</v>
      </c>
      <c r="H63" s="5">
        <v>43</v>
      </c>
      <c r="I63" s="5">
        <v>69</v>
      </c>
      <c r="J63" s="5">
        <v>138</v>
      </c>
      <c r="K63" s="5">
        <v>203</v>
      </c>
      <c r="L63" s="5">
        <v>132</v>
      </c>
      <c r="M63" s="5">
        <v>109</v>
      </c>
      <c r="N63" s="5">
        <v>161</v>
      </c>
      <c r="O63" s="5">
        <v>172</v>
      </c>
      <c r="P63" s="5">
        <v>163</v>
      </c>
      <c r="Q63" s="5">
        <v>137</v>
      </c>
      <c r="R63" s="5">
        <v>141</v>
      </c>
      <c r="S63" s="5">
        <v>147</v>
      </c>
      <c r="T63" s="5">
        <v>141</v>
      </c>
      <c r="U63" s="5">
        <v>125</v>
      </c>
      <c r="V63" s="5">
        <v>89</v>
      </c>
      <c r="W63" s="5">
        <v>70</v>
      </c>
      <c r="X63" s="5">
        <v>64</v>
      </c>
      <c r="Y63" s="5">
        <v>53</v>
      </c>
      <c r="Z63" s="5">
        <v>41</v>
      </c>
      <c r="AA63" s="5">
        <v>30</v>
      </c>
      <c r="AB63" s="5">
        <v>28</v>
      </c>
      <c r="AC63" s="5">
        <v>2344</v>
      </c>
    </row>
    <row r="64" spans="2:29" ht="15">
      <c r="B64" s="13" t="s">
        <v>162</v>
      </c>
      <c r="C64" s="13">
        <v>3</v>
      </c>
      <c r="E64" s="5">
        <f>SUM(E62:E63)</f>
        <v>48</v>
      </c>
      <c r="F64" s="5">
        <f aca="true" t="shared" si="30" ref="F64:M64">SUM(F62:F63)</f>
        <v>52</v>
      </c>
      <c r="G64" s="5">
        <f t="shared" si="30"/>
        <v>56</v>
      </c>
      <c r="H64" s="5">
        <f t="shared" si="30"/>
        <v>70</v>
      </c>
      <c r="I64" s="5">
        <f t="shared" si="30"/>
        <v>106</v>
      </c>
      <c r="J64" s="5">
        <f t="shared" si="30"/>
        <v>203</v>
      </c>
      <c r="K64" s="5">
        <f t="shared" si="30"/>
        <v>317</v>
      </c>
      <c r="L64" s="5">
        <f t="shared" si="30"/>
        <v>256</v>
      </c>
      <c r="M64" s="5">
        <f t="shared" si="30"/>
        <v>229</v>
      </c>
      <c r="N64" s="5">
        <f aca="true" t="shared" si="31" ref="N64:AC64">SUM(N62:N63)</f>
        <v>314</v>
      </c>
      <c r="O64" s="5">
        <f t="shared" si="31"/>
        <v>352</v>
      </c>
      <c r="P64" s="5">
        <f t="shared" si="31"/>
        <v>346</v>
      </c>
      <c r="Q64" s="5">
        <f t="shared" si="31"/>
        <v>289</v>
      </c>
      <c r="R64" s="5">
        <f t="shared" si="31"/>
        <v>282</v>
      </c>
      <c r="S64" s="5">
        <f t="shared" si="31"/>
        <v>303</v>
      </c>
      <c r="T64" s="5">
        <f t="shared" si="31"/>
        <v>302</v>
      </c>
      <c r="U64" s="5">
        <f t="shared" si="31"/>
        <v>273</v>
      </c>
      <c r="V64" s="5">
        <f t="shared" si="31"/>
        <v>191</v>
      </c>
      <c r="W64" s="5">
        <f t="shared" si="31"/>
        <v>154</v>
      </c>
      <c r="X64" s="5">
        <f t="shared" si="31"/>
        <v>141</v>
      </c>
      <c r="Y64" s="5">
        <f t="shared" si="31"/>
        <v>111</v>
      </c>
      <c r="Z64" s="5">
        <f t="shared" si="31"/>
        <v>85</v>
      </c>
      <c r="AA64" s="5">
        <f t="shared" si="31"/>
        <v>63</v>
      </c>
      <c r="AB64" s="5">
        <f t="shared" si="31"/>
        <v>56</v>
      </c>
      <c r="AC64" s="5">
        <f t="shared" si="31"/>
        <v>4599</v>
      </c>
    </row>
    <row r="65" spans="2:3" ht="15">
      <c r="B65" s="13"/>
      <c r="C65" s="13"/>
    </row>
    <row r="66" spans="1:29" ht="15">
      <c r="A66" s="18" t="s">
        <v>227</v>
      </c>
      <c r="B66" s="13" t="s">
        <v>68</v>
      </c>
      <c r="C66" s="13">
        <v>1</v>
      </c>
      <c r="D66" s="7" t="s">
        <v>203</v>
      </c>
      <c r="E66" s="5">
        <v>11</v>
      </c>
      <c r="F66" s="5">
        <v>10</v>
      </c>
      <c r="G66" s="5">
        <v>9</v>
      </c>
      <c r="H66" s="5">
        <v>13</v>
      </c>
      <c r="I66" s="5">
        <v>17</v>
      </c>
      <c r="J66" s="5">
        <v>33</v>
      </c>
      <c r="K66" s="5">
        <v>60</v>
      </c>
      <c r="L66" s="5">
        <v>81</v>
      </c>
      <c r="M66" s="5">
        <v>81</v>
      </c>
      <c r="N66" s="5">
        <v>96</v>
      </c>
      <c r="O66" s="5">
        <v>109</v>
      </c>
      <c r="P66" s="5">
        <v>107</v>
      </c>
      <c r="Q66" s="5">
        <v>92</v>
      </c>
      <c r="R66" s="5">
        <v>89</v>
      </c>
      <c r="S66" s="5">
        <v>95</v>
      </c>
      <c r="T66" s="5">
        <v>94</v>
      </c>
      <c r="U66" s="5">
        <v>82</v>
      </c>
      <c r="V66" s="5">
        <v>66</v>
      </c>
      <c r="W66" s="5">
        <v>49</v>
      </c>
      <c r="X66" s="5">
        <v>40</v>
      </c>
      <c r="Y66" s="5">
        <v>32</v>
      </c>
      <c r="Z66" s="5">
        <v>29</v>
      </c>
      <c r="AA66" s="5">
        <v>23</v>
      </c>
      <c r="AB66" s="5">
        <v>14</v>
      </c>
      <c r="AC66" s="5">
        <v>1332</v>
      </c>
    </row>
    <row r="67" spans="2:29" ht="15">
      <c r="B67" s="13" t="s">
        <v>67</v>
      </c>
      <c r="C67" s="13">
        <v>2</v>
      </c>
      <c r="D67" s="8"/>
      <c r="E67" s="5">
        <v>19</v>
      </c>
      <c r="F67" s="5">
        <v>16</v>
      </c>
      <c r="G67" s="5">
        <v>16</v>
      </c>
      <c r="H67" s="5">
        <v>24</v>
      </c>
      <c r="I67" s="5">
        <v>43</v>
      </c>
      <c r="J67" s="5">
        <v>83</v>
      </c>
      <c r="K67" s="5">
        <v>102</v>
      </c>
      <c r="L67" s="5">
        <v>108</v>
      </c>
      <c r="M67" s="5">
        <v>103</v>
      </c>
      <c r="N67" s="5">
        <v>126</v>
      </c>
      <c r="O67" s="5">
        <v>121</v>
      </c>
      <c r="P67" s="5">
        <v>121</v>
      </c>
      <c r="Q67" s="5">
        <v>102</v>
      </c>
      <c r="R67" s="5">
        <v>96</v>
      </c>
      <c r="S67" s="5">
        <v>102</v>
      </c>
      <c r="T67" s="5">
        <v>97</v>
      </c>
      <c r="U67" s="5">
        <v>88</v>
      </c>
      <c r="V67" s="5">
        <v>75</v>
      </c>
      <c r="W67" s="5">
        <v>64</v>
      </c>
      <c r="X67" s="5">
        <v>49</v>
      </c>
      <c r="Y67" s="5">
        <v>34</v>
      </c>
      <c r="Z67" s="5">
        <v>27</v>
      </c>
      <c r="AA67" s="5">
        <v>19</v>
      </c>
      <c r="AB67" s="5">
        <v>16</v>
      </c>
      <c r="AC67" s="5">
        <v>1651</v>
      </c>
    </row>
    <row r="68" spans="2:29" ht="15">
      <c r="B68" s="13" t="s">
        <v>163</v>
      </c>
      <c r="C68" s="13">
        <v>3</v>
      </c>
      <c r="E68" s="5">
        <f>SUM(E66:E67)</f>
        <v>30</v>
      </c>
      <c r="F68" s="5">
        <f aca="true" t="shared" si="32" ref="F68:P68">SUM(F66:F67)</f>
        <v>26</v>
      </c>
      <c r="G68" s="5">
        <f t="shared" si="32"/>
        <v>25</v>
      </c>
      <c r="H68" s="5">
        <f t="shared" si="32"/>
        <v>37</v>
      </c>
      <c r="I68" s="5">
        <f t="shared" si="32"/>
        <v>60</v>
      </c>
      <c r="J68" s="5">
        <f t="shared" si="32"/>
        <v>116</v>
      </c>
      <c r="K68" s="5">
        <f t="shared" si="32"/>
        <v>162</v>
      </c>
      <c r="L68" s="5">
        <f t="shared" si="32"/>
        <v>189</v>
      </c>
      <c r="M68" s="5">
        <f t="shared" si="32"/>
        <v>184</v>
      </c>
      <c r="N68" s="5">
        <f t="shared" si="32"/>
        <v>222</v>
      </c>
      <c r="O68" s="5">
        <f t="shared" si="32"/>
        <v>230</v>
      </c>
      <c r="P68" s="5">
        <f t="shared" si="32"/>
        <v>228</v>
      </c>
      <c r="Q68" s="5">
        <f aca="true" t="shared" si="33" ref="Q68:AC68">SUM(Q66:Q67)</f>
        <v>194</v>
      </c>
      <c r="R68" s="5">
        <f t="shared" si="33"/>
        <v>185</v>
      </c>
      <c r="S68" s="5">
        <f t="shared" si="33"/>
        <v>197</v>
      </c>
      <c r="T68" s="5">
        <f t="shared" si="33"/>
        <v>191</v>
      </c>
      <c r="U68" s="5">
        <f t="shared" si="33"/>
        <v>170</v>
      </c>
      <c r="V68" s="5">
        <f t="shared" si="33"/>
        <v>141</v>
      </c>
      <c r="W68" s="5">
        <f t="shared" si="33"/>
        <v>113</v>
      </c>
      <c r="X68" s="5">
        <f t="shared" si="33"/>
        <v>89</v>
      </c>
      <c r="Y68" s="5">
        <f t="shared" si="33"/>
        <v>66</v>
      </c>
      <c r="Z68" s="5">
        <f t="shared" si="33"/>
        <v>56</v>
      </c>
      <c r="AA68" s="5">
        <f t="shared" si="33"/>
        <v>42</v>
      </c>
      <c r="AB68" s="5">
        <f t="shared" si="33"/>
        <v>30</v>
      </c>
      <c r="AC68" s="5">
        <f t="shared" si="33"/>
        <v>2983</v>
      </c>
    </row>
    <row r="69" spans="2:3" ht="15">
      <c r="B69" s="13"/>
      <c r="C69" s="13"/>
    </row>
    <row r="70" spans="1:29" ht="15">
      <c r="A70" s="18" t="s">
        <v>227</v>
      </c>
      <c r="B70" s="14" t="s">
        <v>70</v>
      </c>
      <c r="C70" s="14">
        <v>1</v>
      </c>
      <c r="D70" s="7" t="s">
        <v>204</v>
      </c>
      <c r="E70" s="5">
        <v>11</v>
      </c>
      <c r="F70" s="5">
        <v>12</v>
      </c>
      <c r="G70" s="5">
        <v>10</v>
      </c>
      <c r="H70" s="5">
        <v>13</v>
      </c>
      <c r="I70" s="5">
        <v>18</v>
      </c>
      <c r="J70" s="5">
        <v>38</v>
      </c>
      <c r="K70" s="5">
        <v>68</v>
      </c>
      <c r="L70" s="5">
        <v>87</v>
      </c>
      <c r="M70" s="5">
        <v>83</v>
      </c>
      <c r="N70" s="5">
        <v>103</v>
      </c>
      <c r="O70" s="5">
        <v>119</v>
      </c>
      <c r="P70" s="5">
        <v>115</v>
      </c>
      <c r="Q70" s="5">
        <v>98</v>
      </c>
      <c r="R70" s="5">
        <v>96</v>
      </c>
      <c r="S70" s="5">
        <v>102</v>
      </c>
      <c r="T70" s="5">
        <v>100</v>
      </c>
      <c r="U70" s="5">
        <v>88</v>
      </c>
      <c r="V70" s="5">
        <v>72</v>
      </c>
      <c r="W70" s="5">
        <v>56</v>
      </c>
      <c r="X70" s="5">
        <v>46</v>
      </c>
      <c r="Y70" s="5">
        <v>36</v>
      </c>
      <c r="Z70" s="5">
        <v>32</v>
      </c>
      <c r="AA70" s="5">
        <v>25</v>
      </c>
      <c r="AB70" s="5">
        <v>15</v>
      </c>
      <c r="AC70" s="5">
        <v>1443</v>
      </c>
    </row>
    <row r="71" spans="2:29" ht="15">
      <c r="B71" s="13" t="s">
        <v>69</v>
      </c>
      <c r="C71" s="13">
        <v>2</v>
      </c>
      <c r="D71" s="8"/>
      <c r="E71" s="5">
        <v>18</v>
      </c>
      <c r="F71" s="5">
        <v>17</v>
      </c>
      <c r="G71" s="5">
        <v>16</v>
      </c>
      <c r="H71" s="5">
        <v>23</v>
      </c>
      <c r="I71" s="5">
        <v>41</v>
      </c>
      <c r="J71" s="5">
        <v>75</v>
      </c>
      <c r="K71" s="5">
        <v>86</v>
      </c>
      <c r="L71" s="5">
        <v>84</v>
      </c>
      <c r="M71" s="5">
        <v>86</v>
      </c>
      <c r="N71" s="5">
        <v>107</v>
      </c>
      <c r="O71" s="5">
        <v>108</v>
      </c>
      <c r="P71" s="5">
        <v>106</v>
      </c>
      <c r="Q71" s="5">
        <v>87</v>
      </c>
      <c r="R71" s="5">
        <v>82</v>
      </c>
      <c r="S71" s="5">
        <v>88</v>
      </c>
      <c r="T71" s="5">
        <v>82</v>
      </c>
      <c r="U71" s="5">
        <v>71</v>
      </c>
      <c r="V71" s="5">
        <v>58</v>
      </c>
      <c r="W71" s="5">
        <v>51</v>
      </c>
      <c r="X71" s="5">
        <v>40</v>
      </c>
      <c r="Y71" s="5">
        <v>30</v>
      </c>
      <c r="Z71" s="5">
        <v>23</v>
      </c>
      <c r="AA71" s="5">
        <v>18</v>
      </c>
      <c r="AB71" s="5">
        <v>16</v>
      </c>
      <c r="AC71" s="5">
        <v>1413</v>
      </c>
    </row>
    <row r="72" spans="2:29" ht="15">
      <c r="B72" s="13" t="s">
        <v>164</v>
      </c>
      <c r="C72" s="13">
        <v>3</v>
      </c>
      <c r="E72" s="5">
        <f>SUM(E70:E71)</f>
        <v>29</v>
      </c>
      <c r="F72" s="5">
        <f aca="true" t="shared" si="34" ref="F72:M72">SUM(F70:F71)</f>
        <v>29</v>
      </c>
      <c r="G72" s="5">
        <f t="shared" si="34"/>
        <v>26</v>
      </c>
      <c r="H72" s="5">
        <f t="shared" si="34"/>
        <v>36</v>
      </c>
      <c r="I72" s="5">
        <f t="shared" si="34"/>
        <v>59</v>
      </c>
      <c r="J72" s="5">
        <f t="shared" si="34"/>
        <v>113</v>
      </c>
      <c r="K72" s="5">
        <f t="shared" si="34"/>
        <v>154</v>
      </c>
      <c r="L72" s="5">
        <f t="shared" si="34"/>
        <v>171</v>
      </c>
      <c r="M72" s="5">
        <f t="shared" si="34"/>
        <v>169</v>
      </c>
      <c r="N72" s="5">
        <f aca="true" t="shared" si="35" ref="N72:AC72">SUM(N70:N71)</f>
        <v>210</v>
      </c>
      <c r="O72" s="5">
        <f t="shared" si="35"/>
        <v>227</v>
      </c>
      <c r="P72" s="5">
        <f t="shared" si="35"/>
        <v>221</v>
      </c>
      <c r="Q72" s="5">
        <f t="shared" si="35"/>
        <v>185</v>
      </c>
      <c r="R72" s="5">
        <f t="shared" si="35"/>
        <v>178</v>
      </c>
      <c r="S72" s="5">
        <f t="shared" si="35"/>
        <v>190</v>
      </c>
      <c r="T72" s="5">
        <f t="shared" si="35"/>
        <v>182</v>
      </c>
      <c r="U72" s="5">
        <f t="shared" si="35"/>
        <v>159</v>
      </c>
      <c r="V72" s="5">
        <f t="shared" si="35"/>
        <v>130</v>
      </c>
      <c r="W72" s="5">
        <f t="shared" si="35"/>
        <v>107</v>
      </c>
      <c r="X72" s="5">
        <f t="shared" si="35"/>
        <v>86</v>
      </c>
      <c r="Y72" s="5">
        <f t="shared" si="35"/>
        <v>66</v>
      </c>
      <c r="Z72" s="5">
        <f t="shared" si="35"/>
        <v>55</v>
      </c>
      <c r="AA72" s="5">
        <f t="shared" si="35"/>
        <v>43</v>
      </c>
      <c r="AB72" s="5">
        <f t="shared" si="35"/>
        <v>31</v>
      </c>
      <c r="AC72" s="5">
        <f t="shared" si="35"/>
        <v>2856</v>
      </c>
    </row>
    <row r="73" spans="2:3" ht="15">
      <c r="B73" s="13"/>
      <c r="C73" s="13"/>
    </row>
    <row r="74" spans="1:29" ht="15">
      <c r="A74" s="18" t="s">
        <v>227</v>
      </c>
      <c r="B74" s="13" t="s">
        <v>72</v>
      </c>
      <c r="C74" s="13">
        <v>1</v>
      </c>
      <c r="D74" s="7" t="s">
        <v>205</v>
      </c>
      <c r="E74" s="5">
        <v>10</v>
      </c>
      <c r="F74" s="5">
        <v>10</v>
      </c>
      <c r="G74" s="5">
        <v>9</v>
      </c>
      <c r="H74" s="5">
        <v>11</v>
      </c>
      <c r="I74" s="5">
        <v>15</v>
      </c>
      <c r="J74" s="5">
        <v>33</v>
      </c>
      <c r="K74" s="5">
        <v>59</v>
      </c>
      <c r="L74" s="5">
        <v>82</v>
      </c>
      <c r="M74" s="5">
        <v>78</v>
      </c>
      <c r="N74" s="5">
        <v>96</v>
      </c>
      <c r="O74" s="5">
        <v>110</v>
      </c>
      <c r="P74" s="5">
        <v>110</v>
      </c>
      <c r="Q74" s="5">
        <v>93</v>
      </c>
      <c r="R74" s="5">
        <v>91</v>
      </c>
      <c r="S74" s="5">
        <v>96</v>
      </c>
      <c r="T74" s="5">
        <v>92</v>
      </c>
      <c r="U74" s="5">
        <v>83</v>
      </c>
      <c r="V74" s="5">
        <v>67</v>
      </c>
      <c r="W74" s="5">
        <v>50</v>
      </c>
      <c r="X74" s="5">
        <v>42</v>
      </c>
      <c r="Y74" s="5">
        <v>33</v>
      </c>
      <c r="Z74" s="5">
        <v>28</v>
      </c>
      <c r="AA74" s="5">
        <v>21</v>
      </c>
      <c r="AB74" s="5">
        <v>13</v>
      </c>
      <c r="AC74" s="5">
        <v>1332</v>
      </c>
    </row>
    <row r="75" spans="2:29" ht="15">
      <c r="B75" s="13" t="s">
        <v>71</v>
      </c>
      <c r="C75" s="13">
        <v>2</v>
      </c>
      <c r="D75" s="8"/>
      <c r="E75" s="5">
        <v>19</v>
      </c>
      <c r="F75" s="5">
        <v>17</v>
      </c>
      <c r="G75" s="5">
        <v>16</v>
      </c>
      <c r="H75" s="5">
        <v>23</v>
      </c>
      <c r="I75" s="5">
        <v>43</v>
      </c>
      <c r="J75" s="5">
        <v>83</v>
      </c>
      <c r="K75" s="5">
        <v>111</v>
      </c>
      <c r="L75" s="5">
        <v>106</v>
      </c>
      <c r="M75" s="5">
        <v>98</v>
      </c>
      <c r="N75" s="5">
        <v>127</v>
      </c>
      <c r="O75" s="5">
        <v>129</v>
      </c>
      <c r="P75" s="5">
        <v>126</v>
      </c>
      <c r="Q75" s="5">
        <v>103</v>
      </c>
      <c r="R75" s="5">
        <v>100</v>
      </c>
      <c r="S75" s="5">
        <v>108</v>
      </c>
      <c r="T75" s="5">
        <v>102</v>
      </c>
      <c r="U75" s="5">
        <v>91</v>
      </c>
      <c r="V75" s="5">
        <v>69</v>
      </c>
      <c r="W75" s="5">
        <v>58</v>
      </c>
      <c r="X75" s="5">
        <v>45</v>
      </c>
      <c r="Y75" s="5">
        <v>34</v>
      </c>
      <c r="Z75" s="5">
        <v>26</v>
      </c>
      <c r="AA75" s="5">
        <v>20</v>
      </c>
      <c r="AB75" s="5">
        <v>17</v>
      </c>
      <c r="AC75" s="5">
        <v>1671</v>
      </c>
    </row>
    <row r="76" spans="2:29" ht="15">
      <c r="B76" s="13" t="s">
        <v>165</v>
      </c>
      <c r="C76" s="13">
        <v>3</v>
      </c>
      <c r="E76" s="5">
        <f>SUM(E74:E75)</f>
        <v>29</v>
      </c>
      <c r="F76" s="5">
        <f aca="true" t="shared" si="36" ref="F76:M76">SUM(F74:F75)</f>
        <v>27</v>
      </c>
      <c r="G76" s="5">
        <f t="shared" si="36"/>
        <v>25</v>
      </c>
      <c r="H76" s="5">
        <f t="shared" si="36"/>
        <v>34</v>
      </c>
      <c r="I76" s="5">
        <f t="shared" si="36"/>
        <v>58</v>
      </c>
      <c r="J76" s="5">
        <f t="shared" si="36"/>
        <v>116</v>
      </c>
      <c r="K76" s="5">
        <f t="shared" si="36"/>
        <v>170</v>
      </c>
      <c r="L76" s="5">
        <f t="shared" si="36"/>
        <v>188</v>
      </c>
      <c r="M76" s="5">
        <f t="shared" si="36"/>
        <v>176</v>
      </c>
      <c r="N76" s="5">
        <f aca="true" t="shared" si="37" ref="N76:AC76">SUM(N74:N75)</f>
        <v>223</v>
      </c>
      <c r="O76" s="5">
        <f t="shared" si="37"/>
        <v>239</v>
      </c>
      <c r="P76" s="5">
        <f t="shared" si="37"/>
        <v>236</v>
      </c>
      <c r="Q76" s="5">
        <f t="shared" si="37"/>
        <v>196</v>
      </c>
      <c r="R76" s="5">
        <f t="shared" si="37"/>
        <v>191</v>
      </c>
      <c r="S76" s="5">
        <f t="shared" si="37"/>
        <v>204</v>
      </c>
      <c r="T76" s="5">
        <f t="shared" si="37"/>
        <v>194</v>
      </c>
      <c r="U76" s="5">
        <f t="shared" si="37"/>
        <v>174</v>
      </c>
      <c r="V76" s="5">
        <f t="shared" si="37"/>
        <v>136</v>
      </c>
      <c r="W76" s="5">
        <f t="shared" si="37"/>
        <v>108</v>
      </c>
      <c r="X76" s="5">
        <f t="shared" si="37"/>
        <v>87</v>
      </c>
      <c r="Y76" s="5">
        <f t="shared" si="37"/>
        <v>67</v>
      </c>
      <c r="Z76" s="5">
        <f t="shared" si="37"/>
        <v>54</v>
      </c>
      <c r="AA76" s="5">
        <f t="shared" si="37"/>
        <v>41</v>
      </c>
      <c r="AB76" s="5">
        <f t="shared" si="37"/>
        <v>30</v>
      </c>
      <c r="AC76" s="5">
        <f t="shared" si="37"/>
        <v>3003</v>
      </c>
    </row>
    <row r="77" spans="2:3" ht="15">
      <c r="B77" s="13"/>
      <c r="C77" s="13"/>
    </row>
    <row r="78" spans="1:29" ht="15">
      <c r="A78" s="18" t="s">
        <v>228</v>
      </c>
      <c r="B78" s="13" t="s">
        <v>74</v>
      </c>
      <c r="C78" s="13">
        <v>1</v>
      </c>
      <c r="D78" s="7" t="s">
        <v>206</v>
      </c>
      <c r="E78" s="5">
        <v>22</v>
      </c>
      <c r="F78" s="5">
        <v>25</v>
      </c>
      <c r="G78" s="5">
        <v>26</v>
      </c>
      <c r="H78" s="5">
        <v>32</v>
      </c>
      <c r="I78" s="5">
        <v>43</v>
      </c>
      <c r="J78" s="5">
        <v>92</v>
      </c>
      <c r="K78" s="5">
        <v>153</v>
      </c>
      <c r="L78" s="5">
        <v>163</v>
      </c>
      <c r="M78" s="5">
        <v>162</v>
      </c>
      <c r="N78" s="5">
        <v>219</v>
      </c>
      <c r="O78" s="5">
        <v>248</v>
      </c>
      <c r="P78" s="5">
        <v>241</v>
      </c>
      <c r="Q78" s="5">
        <v>200</v>
      </c>
      <c r="R78" s="5">
        <v>201</v>
      </c>
      <c r="S78" s="5">
        <v>210</v>
      </c>
      <c r="T78" s="5">
        <v>215</v>
      </c>
      <c r="U78" s="5">
        <v>174</v>
      </c>
      <c r="V78" s="5">
        <v>131</v>
      </c>
      <c r="W78" s="5">
        <v>102</v>
      </c>
      <c r="X78" s="5">
        <v>85</v>
      </c>
      <c r="Y78" s="5">
        <v>68</v>
      </c>
      <c r="Z78" s="5">
        <v>62</v>
      </c>
      <c r="AA78" s="5">
        <v>43</v>
      </c>
      <c r="AB78" s="5">
        <v>27</v>
      </c>
      <c r="AC78" s="5">
        <v>2944</v>
      </c>
    </row>
    <row r="79" spans="2:29" ht="15">
      <c r="B79" s="13" t="s">
        <v>73</v>
      </c>
      <c r="C79" s="13">
        <v>2</v>
      </c>
      <c r="D79" s="8"/>
      <c r="E79" s="5">
        <v>41</v>
      </c>
      <c r="F79" s="5">
        <v>45</v>
      </c>
      <c r="G79" s="5">
        <v>43</v>
      </c>
      <c r="H79" s="5">
        <v>58</v>
      </c>
      <c r="I79" s="5">
        <v>102</v>
      </c>
      <c r="J79" s="5">
        <v>188</v>
      </c>
      <c r="K79" s="5">
        <v>241</v>
      </c>
      <c r="L79" s="5">
        <v>192</v>
      </c>
      <c r="M79" s="5">
        <v>200</v>
      </c>
      <c r="N79" s="5">
        <v>278</v>
      </c>
      <c r="O79" s="5">
        <v>274</v>
      </c>
      <c r="P79" s="5">
        <v>269</v>
      </c>
      <c r="Q79" s="5">
        <v>212</v>
      </c>
      <c r="R79" s="5">
        <v>211</v>
      </c>
      <c r="S79" s="5">
        <v>227</v>
      </c>
      <c r="T79" s="5">
        <v>194</v>
      </c>
      <c r="U79" s="5">
        <v>154</v>
      </c>
      <c r="V79" s="5">
        <v>116</v>
      </c>
      <c r="W79" s="5">
        <v>88</v>
      </c>
      <c r="X79" s="5">
        <v>73</v>
      </c>
      <c r="Y79" s="5">
        <v>56</v>
      </c>
      <c r="Z79" s="5">
        <v>44</v>
      </c>
      <c r="AA79" s="5">
        <v>37</v>
      </c>
      <c r="AB79" s="5">
        <v>35</v>
      </c>
      <c r="AC79" s="5">
        <v>3378</v>
      </c>
    </row>
    <row r="80" spans="2:29" ht="15">
      <c r="B80" s="13" t="s">
        <v>166</v>
      </c>
      <c r="C80" s="13">
        <v>3</v>
      </c>
      <c r="D80" s="8"/>
      <c r="E80" s="5">
        <f>SUM(E78:E79)</f>
        <v>63</v>
      </c>
      <c r="F80" s="5">
        <f aca="true" t="shared" si="38" ref="F80:M80">SUM(F78:F79)</f>
        <v>70</v>
      </c>
      <c r="G80" s="5">
        <f t="shared" si="38"/>
        <v>69</v>
      </c>
      <c r="H80" s="5">
        <f t="shared" si="38"/>
        <v>90</v>
      </c>
      <c r="I80" s="5">
        <f t="shared" si="38"/>
        <v>145</v>
      </c>
      <c r="J80" s="5">
        <f t="shared" si="38"/>
        <v>280</v>
      </c>
      <c r="K80" s="5">
        <f t="shared" si="38"/>
        <v>394</v>
      </c>
      <c r="L80" s="5">
        <f t="shared" si="38"/>
        <v>355</v>
      </c>
      <c r="M80" s="5">
        <f t="shared" si="38"/>
        <v>362</v>
      </c>
      <c r="N80" s="5">
        <f aca="true" t="shared" si="39" ref="N80:AC80">SUM(N78:N79)</f>
        <v>497</v>
      </c>
      <c r="O80" s="5">
        <f t="shared" si="39"/>
        <v>522</v>
      </c>
      <c r="P80" s="5">
        <f t="shared" si="39"/>
        <v>510</v>
      </c>
      <c r="Q80" s="5">
        <f t="shared" si="39"/>
        <v>412</v>
      </c>
      <c r="R80" s="5">
        <f t="shared" si="39"/>
        <v>412</v>
      </c>
      <c r="S80" s="5">
        <f t="shared" si="39"/>
        <v>437</v>
      </c>
      <c r="T80" s="5">
        <f t="shared" si="39"/>
        <v>409</v>
      </c>
      <c r="U80" s="5">
        <f t="shared" si="39"/>
        <v>328</v>
      </c>
      <c r="V80" s="5">
        <f t="shared" si="39"/>
        <v>247</v>
      </c>
      <c r="W80" s="5">
        <f t="shared" si="39"/>
        <v>190</v>
      </c>
      <c r="X80" s="5">
        <f t="shared" si="39"/>
        <v>158</v>
      </c>
      <c r="Y80" s="5">
        <f t="shared" si="39"/>
        <v>124</v>
      </c>
      <c r="Z80" s="5">
        <f t="shared" si="39"/>
        <v>106</v>
      </c>
      <c r="AA80" s="5">
        <f t="shared" si="39"/>
        <v>80</v>
      </c>
      <c r="AB80" s="5">
        <f t="shared" si="39"/>
        <v>62</v>
      </c>
      <c r="AC80" s="5">
        <f t="shared" si="39"/>
        <v>6322</v>
      </c>
    </row>
    <row r="81" spans="2:4" ht="15">
      <c r="B81" s="13"/>
      <c r="C81" s="13"/>
      <c r="D81" s="8"/>
    </row>
    <row r="82" spans="1:29" ht="15">
      <c r="A82" s="18" t="s">
        <v>228</v>
      </c>
      <c r="B82" s="13" t="s">
        <v>76</v>
      </c>
      <c r="C82" s="13">
        <v>1</v>
      </c>
      <c r="D82" s="8" t="s">
        <v>207</v>
      </c>
      <c r="E82" s="5">
        <v>18</v>
      </c>
      <c r="F82" s="5">
        <v>17</v>
      </c>
      <c r="G82" s="5">
        <v>17</v>
      </c>
      <c r="H82" s="5">
        <v>21</v>
      </c>
      <c r="I82" s="5">
        <v>31</v>
      </c>
      <c r="J82" s="5">
        <v>56</v>
      </c>
      <c r="K82" s="5">
        <v>97</v>
      </c>
      <c r="L82" s="5">
        <v>107</v>
      </c>
      <c r="M82" s="5">
        <v>94</v>
      </c>
      <c r="N82" s="5">
        <v>132</v>
      </c>
      <c r="O82" s="5">
        <v>162</v>
      </c>
      <c r="P82" s="5">
        <v>157</v>
      </c>
      <c r="Q82" s="5">
        <v>129</v>
      </c>
      <c r="R82" s="5">
        <v>120</v>
      </c>
      <c r="S82" s="5">
        <v>125</v>
      </c>
      <c r="T82" s="5">
        <v>121</v>
      </c>
      <c r="U82" s="5">
        <v>96</v>
      </c>
      <c r="V82" s="5">
        <v>68</v>
      </c>
      <c r="W82" s="5">
        <v>50</v>
      </c>
      <c r="X82" s="5">
        <v>42</v>
      </c>
      <c r="Y82" s="5">
        <v>40</v>
      </c>
      <c r="Z82" s="5">
        <v>37</v>
      </c>
      <c r="AA82" s="5">
        <v>28</v>
      </c>
      <c r="AB82" s="5">
        <v>21</v>
      </c>
      <c r="AC82" s="5">
        <v>1786</v>
      </c>
    </row>
    <row r="83" spans="2:29" ht="15">
      <c r="B83" s="13" t="s">
        <v>75</v>
      </c>
      <c r="C83" s="13">
        <v>2</v>
      </c>
      <c r="E83" s="5">
        <v>25</v>
      </c>
      <c r="F83" s="5">
        <v>24</v>
      </c>
      <c r="G83" s="5">
        <v>24</v>
      </c>
      <c r="H83" s="5">
        <v>33</v>
      </c>
      <c r="I83" s="5">
        <v>55</v>
      </c>
      <c r="J83" s="5">
        <v>104</v>
      </c>
      <c r="K83" s="5">
        <v>184</v>
      </c>
      <c r="L83" s="5">
        <v>140</v>
      </c>
      <c r="M83" s="5">
        <v>126</v>
      </c>
      <c r="N83" s="5">
        <v>173</v>
      </c>
      <c r="O83" s="5">
        <v>195</v>
      </c>
      <c r="P83" s="5">
        <v>191</v>
      </c>
      <c r="Q83" s="5">
        <v>152</v>
      </c>
      <c r="R83" s="5">
        <v>151</v>
      </c>
      <c r="S83" s="5">
        <v>165</v>
      </c>
      <c r="T83" s="5">
        <v>145</v>
      </c>
      <c r="U83" s="5">
        <v>116</v>
      </c>
      <c r="V83" s="5">
        <v>86</v>
      </c>
      <c r="W83" s="5">
        <v>67</v>
      </c>
      <c r="X83" s="5">
        <v>56</v>
      </c>
      <c r="Y83" s="5">
        <v>42</v>
      </c>
      <c r="Z83" s="5">
        <v>32</v>
      </c>
      <c r="AA83" s="5">
        <v>27</v>
      </c>
      <c r="AB83" s="5">
        <v>22</v>
      </c>
      <c r="AC83" s="5">
        <v>2335</v>
      </c>
    </row>
    <row r="84" spans="2:29" ht="15">
      <c r="B84" s="13" t="s">
        <v>167</v>
      </c>
      <c r="C84" s="13">
        <v>3</v>
      </c>
      <c r="E84" s="5">
        <f>SUM(E82:E83)</f>
        <v>43</v>
      </c>
      <c r="F84" s="5">
        <f aca="true" t="shared" si="40" ref="F84:AC84">SUM(F82:F83)</f>
        <v>41</v>
      </c>
      <c r="G84" s="5">
        <f t="shared" si="40"/>
        <v>41</v>
      </c>
      <c r="H84" s="5">
        <f t="shared" si="40"/>
        <v>54</v>
      </c>
      <c r="I84" s="5">
        <f t="shared" si="40"/>
        <v>86</v>
      </c>
      <c r="J84" s="5">
        <f t="shared" si="40"/>
        <v>160</v>
      </c>
      <c r="K84" s="5">
        <f t="shared" si="40"/>
        <v>281</v>
      </c>
      <c r="L84" s="5">
        <f t="shared" si="40"/>
        <v>247</v>
      </c>
      <c r="M84" s="5">
        <f t="shared" si="40"/>
        <v>220</v>
      </c>
      <c r="N84" s="5">
        <f t="shared" si="40"/>
        <v>305</v>
      </c>
      <c r="O84" s="5">
        <f t="shared" si="40"/>
        <v>357</v>
      </c>
      <c r="P84" s="5">
        <f t="shared" si="40"/>
        <v>348</v>
      </c>
      <c r="Q84" s="5">
        <f t="shared" si="40"/>
        <v>281</v>
      </c>
      <c r="R84" s="5">
        <f t="shared" si="40"/>
        <v>271</v>
      </c>
      <c r="S84" s="5">
        <f t="shared" si="40"/>
        <v>290</v>
      </c>
      <c r="T84" s="5">
        <f t="shared" si="40"/>
        <v>266</v>
      </c>
      <c r="U84" s="5">
        <f t="shared" si="40"/>
        <v>212</v>
      </c>
      <c r="V84" s="5">
        <f t="shared" si="40"/>
        <v>154</v>
      </c>
      <c r="W84" s="5">
        <f t="shared" si="40"/>
        <v>117</v>
      </c>
      <c r="X84" s="5">
        <f t="shared" si="40"/>
        <v>98</v>
      </c>
      <c r="Y84" s="5">
        <f t="shared" si="40"/>
        <v>82</v>
      </c>
      <c r="Z84" s="5">
        <f t="shared" si="40"/>
        <v>69</v>
      </c>
      <c r="AA84" s="5">
        <f t="shared" si="40"/>
        <v>55</v>
      </c>
      <c r="AB84" s="5">
        <f t="shared" si="40"/>
        <v>43</v>
      </c>
      <c r="AC84" s="5">
        <f t="shared" si="40"/>
        <v>4121</v>
      </c>
    </row>
    <row r="85" spans="2:3" ht="15">
      <c r="B85" s="13"/>
      <c r="C85" s="13"/>
    </row>
    <row r="86" spans="1:29" ht="15">
      <c r="A86" s="18" t="s">
        <v>228</v>
      </c>
      <c r="B86" s="13" t="s">
        <v>78</v>
      </c>
      <c r="C86" s="13">
        <v>1</v>
      </c>
      <c r="D86" s="8" t="s">
        <v>208</v>
      </c>
      <c r="E86" s="5">
        <v>21</v>
      </c>
      <c r="F86" s="5">
        <v>18</v>
      </c>
      <c r="G86" s="5">
        <v>20</v>
      </c>
      <c r="H86" s="5">
        <v>25</v>
      </c>
      <c r="I86" s="5">
        <v>35</v>
      </c>
      <c r="J86" s="5">
        <v>72</v>
      </c>
      <c r="K86" s="5">
        <v>133</v>
      </c>
      <c r="L86" s="5">
        <v>148</v>
      </c>
      <c r="M86" s="5">
        <v>123</v>
      </c>
      <c r="N86" s="5">
        <v>165</v>
      </c>
      <c r="O86" s="5">
        <v>196</v>
      </c>
      <c r="P86" s="5">
        <v>191</v>
      </c>
      <c r="Q86" s="5">
        <v>165</v>
      </c>
      <c r="R86" s="5">
        <v>156</v>
      </c>
      <c r="S86" s="5">
        <v>159</v>
      </c>
      <c r="T86" s="5">
        <v>157</v>
      </c>
      <c r="U86" s="5">
        <v>136</v>
      </c>
      <c r="V86" s="5">
        <v>104</v>
      </c>
      <c r="W86" s="5">
        <v>85</v>
      </c>
      <c r="X86" s="5">
        <v>64</v>
      </c>
      <c r="Y86" s="5">
        <v>52</v>
      </c>
      <c r="Z86" s="5">
        <v>46</v>
      </c>
      <c r="AA86" s="5">
        <v>32</v>
      </c>
      <c r="AB86" s="5">
        <v>24</v>
      </c>
      <c r="AC86" s="5">
        <v>2327</v>
      </c>
    </row>
    <row r="87" spans="2:29" ht="15">
      <c r="B87" s="13" t="s">
        <v>77</v>
      </c>
      <c r="C87" s="13">
        <v>2</v>
      </c>
      <c r="E87" s="5">
        <v>26</v>
      </c>
      <c r="F87" s="5">
        <v>25</v>
      </c>
      <c r="G87" s="5">
        <v>25</v>
      </c>
      <c r="H87" s="5">
        <v>37</v>
      </c>
      <c r="I87" s="5">
        <v>62</v>
      </c>
      <c r="J87" s="5">
        <v>118</v>
      </c>
      <c r="K87" s="5">
        <v>221</v>
      </c>
      <c r="L87" s="5">
        <v>176</v>
      </c>
      <c r="M87" s="5">
        <v>150</v>
      </c>
      <c r="N87" s="5">
        <v>212</v>
      </c>
      <c r="O87" s="5">
        <v>217</v>
      </c>
      <c r="P87" s="5">
        <v>209</v>
      </c>
      <c r="Q87" s="5">
        <v>174</v>
      </c>
      <c r="R87" s="5">
        <v>175</v>
      </c>
      <c r="S87" s="5">
        <v>191</v>
      </c>
      <c r="T87" s="5">
        <v>170</v>
      </c>
      <c r="U87" s="5">
        <v>143</v>
      </c>
      <c r="V87" s="5">
        <v>105</v>
      </c>
      <c r="W87" s="5">
        <v>82</v>
      </c>
      <c r="X87" s="5">
        <v>70</v>
      </c>
      <c r="Y87" s="5">
        <v>51</v>
      </c>
      <c r="Z87" s="5">
        <v>39</v>
      </c>
      <c r="AA87" s="5">
        <v>32</v>
      </c>
      <c r="AB87" s="5">
        <v>24</v>
      </c>
      <c r="AC87" s="5">
        <v>2734</v>
      </c>
    </row>
    <row r="88" spans="2:29" ht="15">
      <c r="B88" s="13" t="s">
        <v>168</v>
      </c>
      <c r="C88" s="13">
        <v>3</v>
      </c>
      <c r="E88" s="5">
        <f>SUM(E86:E87)</f>
        <v>47</v>
      </c>
      <c r="F88" s="5">
        <f aca="true" t="shared" si="41" ref="F88:L88">SUM(F86:F87)</f>
        <v>43</v>
      </c>
      <c r="G88" s="5">
        <f t="shared" si="41"/>
        <v>45</v>
      </c>
      <c r="H88" s="5">
        <f t="shared" si="41"/>
        <v>62</v>
      </c>
      <c r="I88" s="5">
        <f t="shared" si="41"/>
        <v>97</v>
      </c>
      <c r="J88" s="5">
        <f t="shared" si="41"/>
        <v>190</v>
      </c>
      <c r="K88" s="5">
        <f t="shared" si="41"/>
        <v>354</v>
      </c>
      <c r="L88" s="5">
        <f t="shared" si="41"/>
        <v>324</v>
      </c>
      <c r="M88" s="5">
        <f aca="true" t="shared" si="42" ref="M88:AC88">SUM(M86:M87)</f>
        <v>273</v>
      </c>
      <c r="N88" s="5">
        <f t="shared" si="42"/>
        <v>377</v>
      </c>
      <c r="O88" s="5">
        <f t="shared" si="42"/>
        <v>413</v>
      </c>
      <c r="P88" s="5">
        <f t="shared" si="42"/>
        <v>400</v>
      </c>
      <c r="Q88" s="5">
        <f t="shared" si="42"/>
        <v>339</v>
      </c>
      <c r="R88" s="5">
        <f t="shared" si="42"/>
        <v>331</v>
      </c>
      <c r="S88" s="5">
        <f t="shared" si="42"/>
        <v>350</v>
      </c>
      <c r="T88" s="5">
        <f t="shared" si="42"/>
        <v>327</v>
      </c>
      <c r="U88" s="5">
        <f t="shared" si="42"/>
        <v>279</v>
      </c>
      <c r="V88" s="5">
        <f t="shared" si="42"/>
        <v>209</v>
      </c>
      <c r="W88" s="5">
        <f t="shared" si="42"/>
        <v>167</v>
      </c>
      <c r="X88" s="5">
        <f t="shared" si="42"/>
        <v>134</v>
      </c>
      <c r="Y88" s="5">
        <f t="shared" si="42"/>
        <v>103</v>
      </c>
      <c r="Z88" s="5">
        <f t="shared" si="42"/>
        <v>85</v>
      </c>
      <c r="AA88" s="5">
        <f t="shared" si="42"/>
        <v>64</v>
      </c>
      <c r="AB88" s="5">
        <f t="shared" si="42"/>
        <v>48</v>
      </c>
      <c r="AC88" s="5">
        <f t="shared" si="42"/>
        <v>5061</v>
      </c>
    </row>
    <row r="89" spans="2:3" ht="15">
      <c r="B89" s="13"/>
      <c r="C89" s="13"/>
    </row>
    <row r="90" spans="1:29" ht="15">
      <c r="A90" s="18" t="s">
        <v>229</v>
      </c>
      <c r="B90" s="13" t="s">
        <v>81</v>
      </c>
      <c r="C90" s="13">
        <v>1</v>
      </c>
      <c r="D90" s="7" t="s">
        <v>80</v>
      </c>
      <c r="E90" s="5">
        <v>52</v>
      </c>
      <c r="F90" s="5">
        <v>55</v>
      </c>
      <c r="G90" s="5">
        <v>61</v>
      </c>
      <c r="H90" s="5">
        <v>66</v>
      </c>
      <c r="I90" s="5">
        <v>107</v>
      </c>
      <c r="J90" s="5">
        <v>210</v>
      </c>
      <c r="K90" s="5">
        <v>305</v>
      </c>
      <c r="L90" s="5">
        <v>237</v>
      </c>
      <c r="M90" s="5">
        <v>235</v>
      </c>
      <c r="N90" s="5">
        <v>313</v>
      </c>
      <c r="O90" s="5">
        <v>304</v>
      </c>
      <c r="P90" s="5">
        <v>278</v>
      </c>
      <c r="Q90" s="5">
        <v>238</v>
      </c>
      <c r="R90" s="5">
        <v>228</v>
      </c>
      <c r="S90" s="5">
        <v>241</v>
      </c>
      <c r="T90" s="5">
        <v>232</v>
      </c>
      <c r="U90" s="5">
        <v>210</v>
      </c>
      <c r="V90" s="5">
        <v>178</v>
      </c>
      <c r="W90" s="5">
        <v>157</v>
      </c>
      <c r="X90" s="5">
        <v>138</v>
      </c>
      <c r="Y90" s="5">
        <v>118</v>
      </c>
      <c r="Z90" s="5">
        <v>84</v>
      </c>
      <c r="AA90" s="5">
        <v>69</v>
      </c>
      <c r="AB90" s="5">
        <v>66</v>
      </c>
      <c r="AC90" s="5">
        <v>4182</v>
      </c>
    </row>
    <row r="91" spans="2:29" ht="15">
      <c r="B91" s="13" t="s">
        <v>79</v>
      </c>
      <c r="C91" s="13">
        <v>2</v>
      </c>
      <c r="D91" s="8"/>
      <c r="E91" s="5">
        <v>61</v>
      </c>
      <c r="F91" s="5">
        <v>51</v>
      </c>
      <c r="G91" s="5">
        <v>46</v>
      </c>
      <c r="H91" s="5">
        <v>50</v>
      </c>
      <c r="I91" s="5">
        <v>68</v>
      </c>
      <c r="J91" s="5">
        <v>108</v>
      </c>
      <c r="K91" s="5">
        <v>170</v>
      </c>
      <c r="L91" s="5">
        <v>194</v>
      </c>
      <c r="M91" s="5">
        <v>201</v>
      </c>
      <c r="N91" s="5">
        <v>240</v>
      </c>
      <c r="O91" s="5">
        <v>263</v>
      </c>
      <c r="P91" s="5">
        <v>262</v>
      </c>
      <c r="Q91" s="5">
        <v>234</v>
      </c>
      <c r="R91" s="5">
        <v>236</v>
      </c>
      <c r="S91" s="5">
        <v>258</v>
      </c>
      <c r="T91" s="5">
        <v>261</v>
      </c>
      <c r="U91" s="5">
        <v>240</v>
      </c>
      <c r="V91" s="5">
        <v>191</v>
      </c>
      <c r="W91" s="5">
        <v>167</v>
      </c>
      <c r="X91" s="5">
        <v>152</v>
      </c>
      <c r="Y91" s="5">
        <v>131</v>
      </c>
      <c r="Z91" s="5">
        <v>114</v>
      </c>
      <c r="AA91" s="5">
        <v>86</v>
      </c>
      <c r="AB91" s="5">
        <v>66</v>
      </c>
      <c r="AC91" s="5">
        <v>3850</v>
      </c>
    </row>
    <row r="92" spans="2:29" ht="15">
      <c r="B92" s="13" t="s">
        <v>169</v>
      </c>
      <c r="C92" s="13">
        <v>3</v>
      </c>
      <c r="E92" s="5">
        <f>SUM(E90:E91)</f>
        <v>113</v>
      </c>
      <c r="F92" s="5">
        <f aca="true" t="shared" si="43" ref="F92:M92">SUM(F90:F91)</f>
        <v>106</v>
      </c>
      <c r="G92" s="5">
        <f t="shared" si="43"/>
        <v>107</v>
      </c>
      <c r="H92" s="5">
        <f t="shared" si="43"/>
        <v>116</v>
      </c>
      <c r="I92" s="5">
        <f t="shared" si="43"/>
        <v>175</v>
      </c>
      <c r="J92" s="5">
        <f t="shared" si="43"/>
        <v>318</v>
      </c>
      <c r="K92" s="5">
        <f t="shared" si="43"/>
        <v>475</v>
      </c>
      <c r="L92" s="5">
        <f t="shared" si="43"/>
        <v>431</v>
      </c>
      <c r="M92" s="5">
        <f t="shared" si="43"/>
        <v>436</v>
      </c>
      <c r="N92" s="5">
        <f aca="true" t="shared" si="44" ref="N92:AC92">SUM(N90:N91)</f>
        <v>553</v>
      </c>
      <c r="O92" s="5">
        <f t="shared" si="44"/>
        <v>567</v>
      </c>
      <c r="P92" s="5">
        <f t="shared" si="44"/>
        <v>540</v>
      </c>
      <c r="Q92" s="5">
        <f t="shared" si="44"/>
        <v>472</v>
      </c>
      <c r="R92" s="5">
        <f t="shared" si="44"/>
        <v>464</v>
      </c>
      <c r="S92" s="5">
        <f t="shared" si="44"/>
        <v>499</v>
      </c>
      <c r="T92" s="5">
        <f t="shared" si="44"/>
        <v>493</v>
      </c>
      <c r="U92" s="5">
        <f t="shared" si="44"/>
        <v>450</v>
      </c>
      <c r="V92" s="5">
        <f t="shared" si="44"/>
        <v>369</v>
      </c>
      <c r="W92" s="5">
        <f t="shared" si="44"/>
        <v>324</v>
      </c>
      <c r="X92" s="5">
        <f t="shared" si="44"/>
        <v>290</v>
      </c>
      <c r="Y92" s="5">
        <f t="shared" si="44"/>
        <v>249</v>
      </c>
      <c r="Z92" s="5">
        <f t="shared" si="44"/>
        <v>198</v>
      </c>
      <c r="AA92" s="5">
        <f t="shared" si="44"/>
        <v>155</v>
      </c>
      <c r="AB92" s="5">
        <f t="shared" si="44"/>
        <v>132</v>
      </c>
      <c r="AC92" s="5">
        <f t="shared" si="44"/>
        <v>8032</v>
      </c>
    </row>
    <row r="93" spans="2:3" ht="15">
      <c r="B93" s="13"/>
      <c r="C93" s="13"/>
    </row>
    <row r="94" spans="1:29" ht="15">
      <c r="A94" s="18" t="s">
        <v>230</v>
      </c>
      <c r="B94" s="13" t="s">
        <v>84</v>
      </c>
      <c r="C94" s="13">
        <v>1</v>
      </c>
      <c r="D94" s="7" t="s">
        <v>83</v>
      </c>
      <c r="E94" s="5">
        <v>55</v>
      </c>
      <c r="F94" s="5">
        <v>51</v>
      </c>
      <c r="G94" s="5">
        <v>54</v>
      </c>
      <c r="H94" s="5">
        <v>56</v>
      </c>
      <c r="I94" s="5">
        <v>69</v>
      </c>
      <c r="J94" s="5">
        <v>116</v>
      </c>
      <c r="K94" s="5">
        <v>231</v>
      </c>
      <c r="L94" s="5">
        <v>225</v>
      </c>
      <c r="M94" s="5">
        <v>231</v>
      </c>
      <c r="N94" s="5">
        <v>283</v>
      </c>
      <c r="O94" s="5">
        <v>310</v>
      </c>
      <c r="P94" s="5">
        <v>292</v>
      </c>
      <c r="Q94" s="5">
        <v>262</v>
      </c>
      <c r="R94" s="5">
        <v>245</v>
      </c>
      <c r="S94" s="5">
        <v>248</v>
      </c>
      <c r="T94" s="5">
        <v>258</v>
      </c>
      <c r="U94" s="5">
        <v>251</v>
      </c>
      <c r="V94" s="5">
        <v>208</v>
      </c>
      <c r="W94" s="5">
        <v>184</v>
      </c>
      <c r="X94" s="5">
        <v>162</v>
      </c>
      <c r="Y94" s="5">
        <v>147</v>
      </c>
      <c r="Z94" s="5">
        <v>109</v>
      </c>
      <c r="AA94" s="5">
        <v>80</v>
      </c>
      <c r="AB94" s="5">
        <v>74</v>
      </c>
      <c r="AC94" s="5">
        <v>4201</v>
      </c>
    </row>
    <row r="95" spans="2:29" ht="15">
      <c r="B95" s="13" t="s">
        <v>82</v>
      </c>
      <c r="C95" s="13">
        <v>2</v>
      </c>
      <c r="D95" s="8"/>
      <c r="E95" s="5">
        <v>12</v>
      </c>
      <c r="F95" s="5">
        <v>9</v>
      </c>
      <c r="G95" s="5">
        <v>8</v>
      </c>
      <c r="H95" s="5">
        <v>10</v>
      </c>
      <c r="I95" s="5">
        <v>13</v>
      </c>
      <c r="J95" s="5">
        <v>25</v>
      </c>
      <c r="K95" s="5">
        <v>56</v>
      </c>
      <c r="L95" s="5">
        <v>127</v>
      </c>
      <c r="M95" s="5">
        <v>111</v>
      </c>
      <c r="N95" s="5">
        <v>109</v>
      </c>
      <c r="O95" s="5">
        <v>121</v>
      </c>
      <c r="P95" s="5">
        <v>112</v>
      </c>
      <c r="Q95" s="5">
        <v>103</v>
      </c>
      <c r="R95" s="5">
        <v>94</v>
      </c>
      <c r="S95" s="5">
        <v>108</v>
      </c>
      <c r="T95" s="5">
        <v>114</v>
      </c>
      <c r="U95" s="5">
        <v>133</v>
      </c>
      <c r="V95" s="5">
        <v>131</v>
      </c>
      <c r="W95" s="5">
        <v>119</v>
      </c>
      <c r="X95" s="5">
        <v>113</v>
      </c>
      <c r="Y95" s="5">
        <v>65</v>
      </c>
      <c r="Z95" s="5">
        <v>29</v>
      </c>
      <c r="AA95" s="5">
        <v>19</v>
      </c>
      <c r="AB95" s="5">
        <v>14</v>
      </c>
      <c r="AC95" s="5">
        <v>1755</v>
      </c>
    </row>
    <row r="96" spans="2:29" ht="15">
      <c r="B96" s="13" t="s">
        <v>170</v>
      </c>
      <c r="C96" s="13">
        <v>3</v>
      </c>
      <c r="E96" s="5">
        <f>SUM(E94:E95)</f>
        <v>67</v>
      </c>
      <c r="F96" s="5">
        <f aca="true" t="shared" si="45" ref="F96:L96">SUM(F94:F95)</f>
        <v>60</v>
      </c>
      <c r="G96" s="5">
        <f t="shared" si="45"/>
        <v>62</v>
      </c>
      <c r="H96" s="5">
        <f t="shared" si="45"/>
        <v>66</v>
      </c>
      <c r="I96" s="5">
        <f t="shared" si="45"/>
        <v>82</v>
      </c>
      <c r="J96" s="5">
        <f t="shared" si="45"/>
        <v>141</v>
      </c>
      <c r="K96" s="5">
        <f t="shared" si="45"/>
        <v>287</v>
      </c>
      <c r="L96" s="5">
        <f t="shared" si="45"/>
        <v>352</v>
      </c>
      <c r="M96" s="5">
        <f aca="true" t="shared" si="46" ref="M96:AC96">SUM(M94:M95)</f>
        <v>342</v>
      </c>
      <c r="N96" s="5">
        <f t="shared" si="46"/>
        <v>392</v>
      </c>
      <c r="O96" s="5">
        <f t="shared" si="46"/>
        <v>431</v>
      </c>
      <c r="P96" s="5">
        <f t="shared" si="46"/>
        <v>404</v>
      </c>
      <c r="Q96" s="5">
        <f t="shared" si="46"/>
        <v>365</v>
      </c>
      <c r="R96" s="5">
        <f t="shared" si="46"/>
        <v>339</v>
      </c>
      <c r="S96" s="5">
        <f t="shared" si="46"/>
        <v>356</v>
      </c>
      <c r="T96" s="5">
        <f t="shared" si="46"/>
        <v>372</v>
      </c>
      <c r="U96" s="5">
        <f t="shared" si="46"/>
        <v>384</v>
      </c>
      <c r="V96" s="5">
        <f t="shared" si="46"/>
        <v>339</v>
      </c>
      <c r="W96" s="5">
        <f t="shared" si="46"/>
        <v>303</v>
      </c>
      <c r="X96" s="5">
        <f t="shared" si="46"/>
        <v>275</v>
      </c>
      <c r="Y96" s="5">
        <f t="shared" si="46"/>
        <v>212</v>
      </c>
      <c r="Z96" s="5">
        <f t="shared" si="46"/>
        <v>138</v>
      </c>
      <c r="AA96" s="5">
        <f t="shared" si="46"/>
        <v>99</v>
      </c>
      <c r="AB96" s="5">
        <f t="shared" si="46"/>
        <v>88</v>
      </c>
      <c r="AC96" s="5">
        <f t="shared" si="46"/>
        <v>5956</v>
      </c>
    </row>
    <row r="97" spans="2:3" ht="15">
      <c r="B97" s="13"/>
      <c r="C97" s="13"/>
    </row>
    <row r="98" spans="1:29" ht="15">
      <c r="A98" s="18" t="s">
        <v>231</v>
      </c>
      <c r="B98" s="13" t="s">
        <v>87</v>
      </c>
      <c r="C98" s="13">
        <v>1</v>
      </c>
      <c r="D98" s="7" t="s">
        <v>86</v>
      </c>
      <c r="E98" s="5">
        <v>49</v>
      </c>
      <c r="F98" s="5">
        <v>51</v>
      </c>
      <c r="G98" s="5">
        <v>62</v>
      </c>
      <c r="H98" s="5">
        <v>71</v>
      </c>
      <c r="I98" s="5">
        <v>105</v>
      </c>
      <c r="J98" s="5">
        <v>172</v>
      </c>
      <c r="K98" s="5">
        <v>310</v>
      </c>
      <c r="L98" s="5">
        <v>325</v>
      </c>
      <c r="M98" s="5">
        <v>324</v>
      </c>
      <c r="N98" s="5">
        <v>406</v>
      </c>
      <c r="O98" s="5">
        <v>401</v>
      </c>
      <c r="P98" s="5">
        <v>376</v>
      </c>
      <c r="Q98" s="5">
        <v>327</v>
      </c>
      <c r="R98" s="5">
        <v>310</v>
      </c>
      <c r="S98" s="5">
        <v>331</v>
      </c>
      <c r="T98" s="5">
        <v>337</v>
      </c>
      <c r="U98" s="5">
        <v>315</v>
      </c>
      <c r="V98" s="5">
        <v>243</v>
      </c>
      <c r="W98" s="5">
        <v>211</v>
      </c>
      <c r="X98" s="5">
        <v>184</v>
      </c>
      <c r="Y98" s="5">
        <v>153</v>
      </c>
      <c r="Z98" s="5">
        <v>102</v>
      </c>
      <c r="AA98" s="5">
        <v>82</v>
      </c>
      <c r="AB98" s="5">
        <v>77</v>
      </c>
      <c r="AC98" s="5">
        <v>5324</v>
      </c>
    </row>
    <row r="99" spans="2:29" ht="15">
      <c r="B99" s="13" t="s">
        <v>85</v>
      </c>
      <c r="C99" s="13">
        <v>2</v>
      </c>
      <c r="D99" s="8"/>
      <c r="E99" s="5">
        <v>58</v>
      </c>
      <c r="F99" s="5">
        <v>49</v>
      </c>
      <c r="G99" s="5">
        <v>54</v>
      </c>
      <c r="H99" s="5">
        <v>76</v>
      </c>
      <c r="I99" s="5">
        <v>100</v>
      </c>
      <c r="J99" s="5">
        <v>179</v>
      </c>
      <c r="K99" s="5">
        <v>260</v>
      </c>
      <c r="L99" s="5">
        <v>291</v>
      </c>
      <c r="M99" s="5">
        <v>266</v>
      </c>
      <c r="N99" s="5">
        <v>365</v>
      </c>
      <c r="O99" s="5">
        <v>377</v>
      </c>
      <c r="P99" s="5">
        <v>371</v>
      </c>
      <c r="Q99" s="5">
        <v>316</v>
      </c>
      <c r="R99" s="5">
        <v>315</v>
      </c>
      <c r="S99" s="5">
        <v>344</v>
      </c>
      <c r="T99" s="5">
        <v>339</v>
      </c>
      <c r="U99" s="5">
        <v>298</v>
      </c>
      <c r="V99" s="5">
        <v>235</v>
      </c>
      <c r="W99" s="5">
        <v>202</v>
      </c>
      <c r="X99" s="5">
        <v>174</v>
      </c>
      <c r="Y99" s="5">
        <v>132</v>
      </c>
      <c r="Z99" s="5">
        <v>92</v>
      </c>
      <c r="AA99" s="5">
        <v>75</v>
      </c>
      <c r="AB99" s="5">
        <v>62</v>
      </c>
      <c r="AC99" s="5">
        <v>5030</v>
      </c>
    </row>
    <row r="100" spans="2:29" ht="15">
      <c r="B100" s="13" t="s">
        <v>171</v>
      </c>
      <c r="C100" s="13">
        <v>3</v>
      </c>
      <c r="E100" s="5">
        <f>SUM(E98:E99)</f>
        <v>107</v>
      </c>
      <c r="F100" s="5">
        <f aca="true" t="shared" si="47" ref="F100:M100">SUM(F98:F99)</f>
        <v>100</v>
      </c>
      <c r="G100" s="5">
        <f t="shared" si="47"/>
        <v>116</v>
      </c>
      <c r="H100" s="5">
        <f t="shared" si="47"/>
        <v>147</v>
      </c>
      <c r="I100" s="5">
        <f t="shared" si="47"/>
        <v>205</v>
      </c>
      <c r="J100" s="5">
        <f t="shared" si="47"/>
        <v>351</v>
      </c>
      <c r="K100" s="5">
        <f t="shared" si="47"/>
        <v>570</v>
      </c>
      <c r="L100" s="5">
        <f t="shared" si="47"/>
        <v>616</v>
      </c>
      <c r="M100" s="5">
        <f t="shared" si="47"/>
        <v>590</v>
      </c>
      <c r="N100" s="5">
        <f aca="true" t="shared" si="48" ref="N100:AC100">SUM(N98:N99)</f>
        <v>771</v>
      </c>
      <c r="O100" s="5">
        <f t="shared" si="48"/>
        <v>778</v>
      </c>
      <c r="P100" s="5">
        <f t="shared" si="48"/>
        <v>747</v>
      </c>
      <c r="Q100" s="5">
        <f t="shared" si="48"/>
        <v>643</v>
      </c>
      <c r="R100" s="5">
        <f t="shared" si="48"/>
        <v>625</v>
      </c>
      <c r="S100" s="5">
        <f t="shared" si="48"/>
        <v>675</v>
      </c>
      <c r="T100" s="5">
        <f t="shared" si="48"/>
        <v>676</v>
      </c>
      <c r="U100" s="5">
        <f t="shared" si="48"/>
        <v>613</v>
      </c>
      <c r="V100" s="5">
        <f t="shared" si="48"/>
        <v>478</v>
      </c>
      <c r="W100" s="5">
        <f t="shared" si="48"/>
        <v>413</v>
      </c>
      <c r="X100" s="5">
        <f t="shared" si="48"/>
        <v>358</v>
      </c>
      <c r="Y100" s="5">
        <f t="shared" si="48"/>
        <v>285</v>
      </c>
      <c r="Z100" s="5">
        <f t="shared" si="48"/>
        <v>194</v>
      </c>
      <c r="AA100" s="5">
        <f t="shared" si="48"/>
        <v>157</v>
      </c>
      <c r="AB100" s="5">
        <f t="shared" si="48"/>
        <v>139</v>
      </c>
      <c r="AC100" s="5">
        <f t="shared" si="48"/>
        <v>10354</v>
      </c>
    </row>
    <row r="101" spans="2:3" ht="15">
      <c r="B101" s="13"/>
      <c r="C101" s="13"/>
    </row>
    <row r="102" spans="1:29" ht="15">
      <c r="A102" s="18" t="s">
        <v>232</v>
      </c>
      <c r="B102" s="13" t="s">
        <v>88</v>
      </c>
      <c r="C102" s="13">
        <v>2</v>
      </c>
      <c r="D102" s="7" t="s">
        <v>89</v>
      </c>
      <c r="E102" s="5">
        <v>56</v>
      </c>
      <c r="F102" s="5">
        <v>51</v>
      </c>
      <c r="G102" s="5">
        <v>52</v>
      </c>
      <c r="H102" s="5">
        <v>63</v>
      </c>
      <c r="I102" s="5">
        <v>80</v>
      </c>
      <c r="J102" s="5">
        <v>132</v>
      </c>
      <c r="K102" s="5">
        <v>210</v>
      </c>
      <c r="L102" s="5">
        <v>235</v>
      </c>
      <c r="M102" s="5">
        <v>219</v>
      </c>
      <c r="N102" s="5">
        <v>303</v>
      </c>
      <c r="O102" s="5">
        <v>305</v>
      </c>
      <c r="P102" s="5">
        <v>297</v>
      </c>
      <c r="Q102" s="5">
        <v>252</v>
      </c>
      <c r="R102" s="5">
        <v>242</v>
      </c>
      <c r="S102" s="5">
        <v>267</v>
      </c>
      <c r="T102" s="5">
        <v>267</v>
      </c>
      <c r="U102" s="5">
        <v>236</v>
      </c>
      <c r="V102" s="5">
        <v>174</v>
      </c>
      <c r="W102" s="5">
        <v>152</v>
      </c>
      <c r="X102" s="5">
        <v>143</v>
      </c>
      <c r="Y102" s="5">
        <v>118</v>
      </c>
      <c r="Z102" s="5">
        <v>86</v>
      </c>
      <c r="AA102" s="5">
        <v>71</v>
      </c>
      <c r="AB102" s="5">
        <v>54</v>
      </c>
      <c r="AC102" s="5">
        <v>4065</v>
      </c>
    </row>
    <row r="103" spans="2:4" ht="15">
      <c r="B103" s="13"/>
      <c r="C103" s="13"/>
      <c r="D103" s="8"/>
    </row>
    <row r="104" spans="2:3" ht="15">
      <c r="B104" s="13"/>
      <c r="C104" s="13"/>
    </row>
    <row r="105" spans="1:29" ht="15">
      <c r="A105" s="18" t="s">
        <v>247</v>
      </c>
      <c r="B105" s="13" t="s">
        <v>92</v>
      </c>
      <c r="C105" s="13">
        <v>1</v>
      </c>
      <c r="D105" s="7" t="s">
        <v>91</v>
      </c>
      <c r="E105" s="5">
        <v>65</v>
      </c>
      <c r="F105" s="5">
        <v>73</v>
      </c>
      <c r="G105" s="5">
        <v>94</v>
      </c>
      <c r="H105" s="5">
        <v>121</v>
      </c>
      <c r="I105" s="5">
        <v>178</v>
      </c>
      <c r="J105" s="5">
        <v>293</v>
      </c>
      <c r="K105" s="5">
        <v>315</v>
      </c>
      <c r="L105" s="5">
        <v>307</v>
      </c>
      <c r="M105" s="5">
        <v>327</v>
      </c>
      <c r="N105" s="5">
        <v>437</v>
      </c>
      <c r="O105" s="5">
        <v>457</v>
      </c>
      <c r="P105" s="5">
        <v>430</v>
      </c>
      <c r="Q105" s="5">
        <v>399</v>
      </c>
      <c r="R105" s="5">
        <v>372</v>
      </c>
      <c r="S105" s="5">
        <v>386</v>
      </c>
      <c r="T105" s="5">
        <v>375</v>
      </c>
      <c r="U105" s="5">
        <v>345</v>
      </c>
      <c r="V105" s="5">
        <v>256</v>
      </c>
      <c r="W105" s="5">
        <v>217</v>
      </c>
      <c r="X105" s="5">
        <v>208</v>
      </c>
      <c r="Y105" s="5">
        <v>201</v>
      </c>
      <c r="Z105" s="5">
        <v>134</v>
      </c>
      <c r="AA105" s="5">
        <v>111</v>
      </c>
      <c r="AB105" s="5">
        <v>99</v>
      </c>
      <c r="AC105" s="5">
        <v>6200</v>
      </c>
    </row>
    <row r="106" spans="2:29" ht="15">
      <c r="B106" s="13" t="s">
        <v>90</v>
      </c>
      <c r="C106" s="13">
        <v>2</v>
      </c>
      <c r="E106" s="5">
        <v>83</v>
      </c>
      <c r="F106" s="5">
        <v>85</v>
      </c>
      <c r="G106" s="5">
        <v>91</v>
      </c>
      <c r="H106" s="5">
        <v>113</v>
      </c>
      <c r="I106" s="5">
        <v>146</v>
      </c>
      <c r="J106" s="5">
        <v>225</v>
      </c>
      <c r="K106" s="5">
        <v>349</v>
      </c>
      <c r="L106" s="5">
        <v>380</v>
      </c>
      <c r="M106" s="5">
        <v>359</v>
      </c>
      <c r="N106" s="5">
        <v>462</v>
      </c>
      <c r="O106" s="5">
        <v>471</v>
      </c>
      <c r="P106" s="5">
        <v>466</v>
      </c>
      <c r="Q106" s="5">
        <v>390</v>
      </c>
      <c r="R106" s="5">
        <v>375</v>
      </c>
      <c r="S106" s="5">
        <v>404</v>
      </c>
      <c r="T106" s="5">
        <v>385</v>
      </c>
      <c r="U106" s="5">
        <v>259</v>
      </c>
      <c r="V106" s="5">
        <v>155</v>
      </c>
      <c r="W106" s="5">
        <v>132</v>
      </c>
      <c r="X106" s="5">
        <v>145</v>
      </c>
      <c r="Y106" s="5">
        <v>140</v>
      </c>
      <c r="Z106" s="5">
        <v>109</v>
      </c>
      <c r="AA106" s="5">
        <v>94</v>
      </c>
      <c r="AB106" s="5">
        <v>75</v>
      </c>
      <c r="AC106" s="5">
        <v>5893</v>
      </c>
    </row>
    <row r="107" spans="2:29" ht="15">
      <c r="B107" s="13" t="s">
        <v>172</v>
      </c>
      <c r="C107" s="13">
        <v>3</v>
      </c>
      <c r="D107" s="8"/>
      <c r="E107" s="5">
        <f>SUM(E105:E106)</f>
        <v>148</v>
      </c>
      <c r="F107" s="5">
        <f aca="true" t="shared" si="49" ref="F107:M107">SUM(F105:F106)</f>
        <v>158</v>
      </c>
      <c r="G107" s="5">
        <f t="shared" si="49"/>
        <v>185</v>
      </c>
      <c r="H107" s="5">
        <f t="shared" si="49"/>
        <v>234</v>
      </c>
      <c r="I107" s="5">
        <f t="shared" si="49"/>
        <v>324</v>
      </c>
      <c r="J107" s="5">
        <f t="shared" si="49"/>
        <v>518</v>
      </c>
      <c r="K107" s="5">
        <f t="shared" si="49"/>
        <v>664</v>
      </c>
      <c r="L107" s="5">
        <f t="shared" si="49"/>
        <v>687</v>
      </c>
      <c r="M107" s="5">
        <f t="shared" si="49"/>
        <v>686</v>
      </c>
      <c r="N107" s="5">
        <f aca="true" t="shared" si="50" ref="N107:AC107">SUM(N105:N106)</f>
        <v>899</v>
      </c>
      <c r="O107" s="5">
        <f t="shared" si="50"/>
        <v>928</v>
      </c>
      <c r="P107" s="5">
        <f t="shared" si="50"/>
        <v>896</v>
      </c>
      <c r="Q107" s="5">
        <f t="shared" si="50"/>
        <v>789</v>
      </c>
      <c r="R107" s="5">
        <f t="shared" si="50"/>
        <v>747</v>
      </c>
      <c r="S107" s="5">
        <f t="shared" si="50"/>
        <v>790</v>
      </c>
      <c r="T107" s="5">
        <f t="shared" si="50"/>
        <v>760</v>
      </c>
      <c r="U107" s="5">
        <f t="shared" si="50"/>
        <v>604</v>
      </c>
      <c r="V107" s="5">
        <f t="shared" si="50"/>
        <v>411</v>
      </c>
      <c r="W107" s="5">
        <f t="shared" si="50"/>
        <v>349</v>
      </c>
      <c r="X107" s="5">
        <f t="shared" si="50"/>
        <v>353</v>
      </c>
      <c r="Y107" s="5">
        <f t="shared" si="50"/>
        <v>341</v>
      </c>
      <c r="Z107" s="5">
        <f t="shared" si="50"/>
        <v>243</v>
      </c>
      <c r="AA107" s="5">
        <f t="shared" si="50"/>
        <v>205</v>
      </c>
      <c r="AB107" s="5">
        <f t="shared" si="50"/>
        <v>174</v>
      </c>
      <c r="AC107" s="5">
        <f t="shared" si="50"/>
        <v>12093</v>
      </c>
    </row>
    <row r="108" spans="2:3" ht="15">
      <c r="B108" s="13"/>
      <c r="C108" s="13"/>
    </row>
    <row r="109" spans="1:29" ht="15">
      <c r="A109" s="18" t="s">
        <v>233</v>
      </c>
      <c r="B109" s="13" t="s">
        <v>95</v>
      </c>
      <c r="C109" s="13">
        <v>1</v>
      </c>
      <c r="D109" s="7" t="s">
        <v>94</v>
      </c>
      <c r="E109" s="5">
        <v>65</v>
      </c>
      <c r="F109" s="5">
        <v>75</v>
      </c>
      <c r="G109" s="5">
        <v>90</v>
      </c>
      <c r="H109" s="5">
        <v>119</v>
      </c>
      <c r="I109" s="5">
        <v>179</v>
      </c>
      <c r="J109" s="5">
        <v>293</v>
      </c>
      <c r="K109" s="5">
        <v>350</v>
      </c>
      <c r="L109" s="5">
        <v>325</v>
      </c>
      <c r="M109" s="5">
        <v>332</v>
      </c>
      <c r="N109" s="5">
        <v>447</v>
      </c>
      <c r="O109" s="5">
        <v>458</v>
      </c>
      <c r="P109" s="5">
        <v>430</v>
      </c>
      <c r="Q109" s="5">
        <v>383</v>
      </c>
      <c r="R109" s="5">
        <v>364</v>
      </c>
      <c r="S109" s="5">
        <v>383</v>
      </c>
      <c r="T109" s="5">
        <v>377</v>
      </c>
      <c r="U109" s="5">
        <v>352</v>
      </c>
      <c r="V109" s="5">
        <v>275</v>
      </c>
      <c r="W109" s="5">
        <v>237</v>
      </c>
      <c r="X109" s="5">
        <v>220</v>
      </c>
      <c r="Y109" s="5">
        <v>191</v>
      </c>
      <c r="Z109" s="5">
        <v>133</v>
      </c>
      <c r="AA109" s="5">
        <v>122</v>
      </c>
      <c r="AB109" s="5">
        <v>102</v>
      </c>
      <c r="AC109" s="5">
        <v>6302</v>
      </c>
    </row>
    <row r="110" spans="2:29" ht="15">
      <c r="B110" s="13" t="s">
        <v>93</v>
      </c>
      <c r="C110" s="13">
        <v>2</v>
      </c>
      <c r="E110" s="5">
        <v>85</v>
      </c>
      <c r="F110" s="5">
        <v>81</v>
      </c>
      <c r="G110" s="5">
        <v>84</v>
      </c>
      <c r="H110" s="5">
        <v>102</v>
      </c>
      <c r="I110" s="5">
        <v>133</v>
      </c>
      <c r="J110" s="5">
        <v>223</v>
      </c>
      <c r="K110" s="5">
        <v>371</v>
      </c>
      <c r="L110" s="5">
        <v>415</v>
      </c>
      <c r="M110" s="5">
        <v>391</v>
      </c>
      <c r="N110" s="5">
        <v>479</v>
      </c>
      <c r="O110" s="5">
        <v>466</v>
      </c>
      <c r="P110" s="5">
        <v>446</v>
      </c>
      <c r="Q110" s="5">
        <v>382</v>
      </c>
      <c r="R110" s="5">
        <v>383</v>
      </c>
      <c r="S110" s="5">
        <v>417</v>
      </c>
      <c r="T110" s="5">
        <v>414</v>
      </c>
      <c r="U110" s="5">
        <v>337</v>
      </c>
      <c r="V110" s="5">
        <v>256</v>
      </c>
      <c r="W110" s="5">
        <v>234</v>
      </c>
      <c r="X110" s="5">
        <v>219</v>
      </c>
      <c r="Y110" s="5">
        <v>157</v>
      </c>
      <c r="Z110" s="5">
        <v>116</v>
      </c>
      <c r="AA110" s="5">
        <v>98</v>
      </c>
      <c r="AB110" s="5">
        <v>75</v>
      </c>
      <c r="AC110" s="5">
        <v>6364</v>
      </c>
    </row>
    <row r="111" spans="2:29" ht="15">
      <c r="B111" s="13" t="s">
        <v>173</v>
      </c>
      <c r="C111" s="13">
        <v>3</v>
      </c>
      <c r="D111" s="8"/>
      <c r="E111" s="5">
        <f>SUM(E109:E110)</f>
        <v>150</v>
      </c>
      <c r="F111" s="5">
        <f aca="true" t="shared" si="51" ref="F111:M111">SUM(F109:F110)</f>
        <v>156</v>
      </c>
      <c r="G111" s="5">
        <f t="shared" si="51"/>
        <v>174</v>
      </c>
      <c r="H111" s="5">
        <f t="shared" si="51"/>
        <v>221</v>
      </c>
      <c r="I111" s="5">
        <f t="shared" si="51"/>
        <v>312</v>
      </c>
      <c r="J111" s="5">
        <f t="shared" si="51"/>
        <v>516</v>
      </c>
      <c r="K111" s="5">
        <f t="shared" si="51"/>
        <v>721</v>
      </c>
      <c r="L111" s="5">
        <f t="shared" si="51"/>
        <v>740</v>
      </c>
      <c r="M111" s="5">
        <f t="shared" si="51"/>
        <v>723</v>
      </c>
      <c r="N111" s="5">
        <f aca="true" t="shared" si="52" ref="N111:AC111">SUM(N109:N110)</f>
        <v>926</v>
      </c>
      <c r="O111" s="5">
        <f t="shared" si="52"/>
        <v>924</v>
      </c>
      <c r="P111" s="5">
        <f t="shared" si="52"/>
        <v>876</v>
      </c>
      <c r="Q111" s="5">
        <f t="shared" si="52"/>
        <v>765</v>
      </c>
      <c r="R111" s="5">
        <f t="shared" si="52"/>
        <v>747</v>
      </c>
      <c r="S111" s="5">
        <f t="shared" si="52"/>
        <v>800</v>
      </c>
      <c r="T111" s="5">
        <f t="shared" si="52"/>
        <v>791</v>
      </c>
      <c r="U111" s="5">
        <f t="shared" si="52"/>
        <v>689</v>
      </c>
      <c r="V111" s="5">
        <f t="shared" si="52"/>
        <v>531</v>
      </c>
      <c r="W111" s="5">
        <f t="shared" si="52"/>
        <v>471</v>
      </c>
      <c r="X111" s="5">
        <f t="shared" si="52"/>
        <v>439</v>
      </c>
      <c r="Y111" s="5">
        <f t="shared" si="52"/>
        <v>348</v>
      </c>
      <c r="Z111" s="5">
        <f t="shared" si="52"/>
        <v>249</v>
      </c>
      <c r="AA111" s="5">
        <f t="shared" si="52"/>
        <v>220</v>
      </c>
      <c r="AB111" s="5">
        <f t="shared" si="52"/>
        <v>177</v>
      </c>
      <c r="AC111" s="5">
        <f t="shared" si="52"/>
        <v>12666</v>
      </c>
    </row>
    <row r="112" spans="2:3" ht="15">
      <c r="B112" s="13"/>
      <c r="C112" s="13"/>
    </row>
    <row r="113" spans="1:29" ht="15">
      <c r="A113" s="18" t="s">
        <v>234</v>
      </c>
      <c r="B113" s="13" t="s">
        <v>98</v>
      </c>
      <c r="C113" s="13">
        <v>1</v>
      </c>
      <c r="D113" s="7" t="s">
        <v>97</v>
      </c>
      <c r="E113" s="5">
        <v>14</v>
      </c>
      <c r="F113" s="5">
        <v>18</v>
      </c>
      <c r="G113" s="5">
        <v>19</v>
      </c>
      <c r="H113" s="5">
        <v>30</v>
      </c>
      <c r="I113" s="5">
        <v>36</v>
      </c>
      <c r="J113" s="5">
        <v>38</v>
      </c>
      <c r="K113" s="5">
        <v>71</v>
      </c>
      <c r="L113" s="5">
        <v>79</v>
      </c>
      <c r="M113" s="5">
        <v>82</v>
      </c>
      <c r="N113" s="5">
        <v>100</v>
      </c>
      <c r="O113" s="5">
        <v>102</v>
      </c>
      <c r="P113" s="5">
        <v>100</v>
      </c>
      <c r="Q113" s="5">
        <v>84</v>
      </c>
      <c r="R113" s="5">
        <v>76</v>
      </c>
      <c r="S113" s="5">
        <v>78</v>
      </c>
      <c r="T113" s="5">
        <v>70</v>
      </c>
      <c r="U113" s="5">
        <v>50</v>
      </c>
      <c r="V113" s="5">
        <v>36</v>
      </c>
      <c r="W113" s="5">
        <v>30</v>
      </c>
      <c r="X113" s="5">
        <v>28</v>
      </c>
      <c r="Y113" s="5">
        <v>23</v>
      </c>
      <c r="Z113" s="5">
        <v>19</v>
      </c>
      <c r="AA113" s="5">
        <v>19</v>
      </c>
      <c r="AB113" s="5">
        <v>11</v>
      </c>
      <c r="AC113" s="5">
        <v>1213</v>
      </c>
    </row>
    <row r="114" spans="2:29" ht="15">
      <c r="B114" s="13" t="s">
        <v>96</v>
      </c>
      <c r="C114" s="13">
        <v>2</v>
      </c>
      <c r="E114" s="5">
        <v>7</v>
      </c>
      <c r="F114" s="5">
        <v>10</v>
      </c>
      <c r="G114" s="5">
        <v>17</v>
      </c>
      <c r="H114" s="5">
        <v>20</v>
      </c>
      <c r="I114" s="5">
        <v>34</v>
      </c>
      <c r="J114" s="5">
        <v>59</v>
      </c>
      <c r="K114" s="5">
        <v>63</v>
      </c>
      <c r="L114" s="5">
        <v>46</v>
      </c>
      <c r="M114" s="5">
        <v>50</v>
      </c>
      <c r="N114" s="5">
        <v>74</v>
      </c>
      <c r="O114" s="5">
        <v>84</v>
      </c>
      <c r="P114" s="5">
        <v>78</v>
      </c>
      <c r="Q114" s="5">
        <v>70</v>
      </c>
      <c r="R114" s="5">
        <v>66</v>
      </c>
      <c r="S114" s="5">
        <v>65</v>
      </c>
      <c r="T114" s="5">
        <v>61</v>
      </c>
      <c r="U114" s="5">
        <v>48</v>
      </c>
      <c r="V114" s="5">
        <v>36</v>
      </c>
      <c r="W114" s="5">
        <v>33</v>
      </c>
      <c r="X114" s="5">
        <v>28</v>
      </c>
      <c r="Y114" s="5">
        <v>24</v>
      </c>
      <c r="Z114" s="5">
        <v>18</v>
      </c>
      <c r="AA114" s="5">
        <v>15</v>
      </c>
      <c r="AB114" s="5">
        <v>11</v>
      </c>
      <c r="AC114" s="5">
        <v>1017</v>
      </c>
    </row>
    <row r="115" spans="2:29" ht="15">
      <c r="B115" s="13" t="s">
        <v>174</v>
      </c>
      <c r="C115" s="13">
        <v>3</v>
      </c>
      <c r="D115" s="8"/>
      <c r="E115" s="5">
        <f>SUM(E113:E114)</f>
        <v>21</v>
      </c>
      <c r="F115" s="5">
        <f aca="true" t="shared" si="53" ref="F115:M115">SUM(F113:F114)</f>
        <v>28</v>
      </c>
      <c r="G115" s="5">
        <f t="shared" si="53"/>
        <v>36</v>
      </c>
      <c r="H115" s="5">
        <f t="shared" si="53"/>
        <v>50</v>
      </c>
      <c r="I115" s="5">
        <f t="shared" si="53"/>
        <v>70</v>
      </c>
      <c r="J115" s="5">
        <f t="shared" si="53"/>
        <v>97</v>
      </c>
      <c r="K115" s="5">
        <f t="shared" si="53"/>
        <v>134</v>
      </c>
      <c r="L115" s="5">
        <f t="shared" si="53"/>
        <v>125</v>
      </c>
      <c r="M115" s="5">
        <f t="shared" si="53"/>
        <v>132</v>
      </c>
      <c r="N115" s="5">
        <f aca="true" t="shared" si="54" ref="N115:AC115">SUM(N113:N114)</f>
        <v>174</v>
      </c>
      <c r="O115" s="5">
        <f t="shared" si="54"/>
        <v>186</v>
      </c>
      <c r="P115" s="5">
        <f t="shared" si="54"/>
        <v>178</v>
      </c>
      <c r="Q115" s="5">
        <f t="shared" si="54"/>
        <v>154</v>
      </c>
      <c r="R115" s="5">
        <f t="shared" si="54"/>
        <v>142</v>
      </c>
      <c r="S115" s="5">
        <f t="shared" si="54"/>
        <v>143</v>
      </c>
      <c r="T115" s="5">
        <f t="shared" si="54"/>
        <v>131</v>
      </c>
      <c r="U115" s="5">
        <f t="shared" si="54"/>
        <v>98</v>
      </c>
      <c r="V115" s="5">
        <f t="shared" si="54"/>
        <v>72</v>
      </c>
      <c r="W115" s="5">
        <f t="shared" si="54"/>
        <v>63</v>
      </c>
      <c r="X115" s="5">
        <f t="shared" si="54"/>
        <v>56</v>
      </c>
      <c r="Y115" s="5">
        <f t="shared" si="54"/>
        <v>47</v>
      </c>
      <c r="Z115" s="5">
        <f t="shared" si="54"/>
        <v>37</v>
      </c>
      <c r="AA115" s="5">
        <f t="shared" si="54"/>
        <v>34</v>
      </c>
      <c r="AB115" s="5">
        <f t="shared" si="54"/>
        <v>22</v>
      </c>
      <c r="AC115" s="5">
        <f t="shared" si="54"/>
        <v>2230</v>
      </c>
    </row>
    <row r="116" spans="2:3" ht="15">
      <c r="B116" s="13"/>
      <c r="C116" s="13"/>
    </row>
    <row r="117" spans="1:29" ht="15">
      <c r="A117" s="18" t="s">
        <v>234</v>
      </c>
      <c r="B117" s="13" t="s">
        <v>101</v>
      </c>
      <c r="C117" s="13">
        <v>1</v>
      </c>
      <c r="D117" s="7" t="s">
        <v>100</v>
      </c>
      <c r="E117" s="5">
        <v>16</v>
      </c>
      <c r="F117" s="5">
        <v>17</v>
      </c>
      <c r="G117" s="5">
        <v>18</v>
      </c>
      <c r="H117" s="5">
        <v>22</v>
      </c>
      <c r="I117" s="5">
        <v>33</v>
      </c>
      <c r="J117" s="5">
        <v>53</v>
      </c>
      <c r="K117" s="5">
        <v>99</v>
      </c>
      <c r="L117" s="5">
        <v>104</v>
      </c>
      <c r="M117" s="5">
        <v>105</v>
      </c>
      <c r="N117" s="5">
        <v>127</v>
      </c>
      <c r="O117" s="5">
        <v>141</v>
      </c>
      <c r="P117" s="5">
        <v>133</v>
      </c>
      <c r="Q117" s="5">
        <v>112</v>
      </c>
      <c r="R117" s="5">
        <v>107</v>
      </c>
      <c r="S117" s="5">
        <v>113</v>
      </c>
      <c r="T117" s="5">
        <v>99</v>
      </c>
      <c r="U117" s="5">
        <v>75</v>
      </c>
      <c r="V117" s="5">
        <v>56</v>
      </c>
      <c r="W117" s="5">
        <v>43</v>
      </c>
      <c r="X117" s="5">
        <v>36</v>
      </c>
      <c r="Y117" s="5">
        <v>29</v>
      </c>
      <c r="Z117" s="5">
        <v>26</v>
      </c>
      <c r="AA117" s="5">
        <v>19</v>
      </c>
      <c r="AB117" s="5">
        <v>16</v>
      </c>
      <c r="AC117" s="5">
        <v>1599</v>
      </c>
    </row>
    <row r="118" spans="2:29" ht="15">
      <c r="B118" s="13" t="s">
        <v>99</v>
      </c>
      <c r="C118" s="13">
        <v>2</v>
      </c>
      <c r="E118" s="5">
        <v>14</v>
      </c>
      <c r="F118" s="5">
        <v>14</v>
      </c>
      <c r="G118" s="5">
        <v>18</v>
      </c>
      <c r="H118" s="5">
        <v>22</v>
      </c>
      <c r="I118" s="5">
        <v>47</v>
      </c>
      <c r="J118" s="5">
        <v>98</v>
      </c>
      <c r="K118" s="5">
        <v>220</v>
      </c>
      <c r="L118" s="5">
        <v>178</v>
      </c>
      <c r="M118" s="5">
        <v>141</v>
      </c>
      <c r="N118" s="5">
        <v>152</v>
      </c>
      <c r="O118" s="5">
        <v>162</v>
      </c>
      <c r="P118" s="5">
        <v>158</v>
      </c>
      <c r="Q118" s="5">
        <v>136</v>
      </c>
      <c r="R118" s="5">
        <v>133</v>
      </c>
      <c r="S118" s="5">
        <v>146</v>
      </c>
      <c r="T118" s="5">
        <v>136</v>
      </c>
      <c r="U118" s="5">
        <v>105</v>
      </c>
      <c r="V118" s="5">
        <v>75</v>
      </c>
      <c r="W118" s="5">
        <v>55</v>
      </c>
      <c r="X118" s="5">
        <v>41</v>
      </c>
      <c r="Y118" s="5">
        <v>32</v>
      </c>
      <c r="Z118" s="5">
        <v>29</v>
      </c>
      <c r="AA118" s="5">
        <v>24</v>
      </c>
      <c r="AB118" s="5">
        <v>19</v>
      </c>
      <c r="AC118" s="5">
        <v>2155</v>
      </c>
    </row>
    <row r="119" spans="2:29" ht="15">
      <c r="B119" s="13" t="s">
        <v>175</v>
      </c>
      <c r="C119" s="13">
        <v>3</v>
      </c>
      <c r="D119" s="8"/>
      <c r="E119" s="5">
        <f>SUM(E117:E118)</f>
        <v>30</v>
      </c>
      <c r="F119" s="5">
        <f aca="true" t="shared" si="55" ref="F119:M119">SUM(F117:F118)</f>
        <v>31</v>
      </c>
      <c r="G119" s="5">
        <f t="shared" si="55"/>
        <v>36</v>
      </c>
      <c r="H119" s="5">
        <f t="shared" si="55"/>
        <v>44</v>
      </c>
      <c r="I119" s="5">
        <f t="shared" si="55"/>
        <v>80</v>
      </c>
      <c r="J119" s="5">
        <f t="shared" si="55"/>
        <v>151</v>
      </c>
      <c r="K119" s="5">
        <f t="shared" si="55"/>
        <v>319</v>
      </c>
      <c r="L119" s="5">
        <f t="shared" si="55"/>
        <v>282</v>
      </c>
      <c r="M119" s="5">
        <f t="shared" si="55"/>
        <v>246</v>
      </c>
      <c r="N119" s="5">
        <f aca="true" t="shared" si="56" ref="N119:AC119">SUM(N117:N118)</f>
        <v>279</v>
      </c>
      <c r="O119" s="5">
        <f t="shared" si="56"/>
        <v>303</v>
      </c>
      <c r="P119" s="5">
        <f t="shared" si="56"/>
        <v>291</v>
      </c>
      <c r="Q119" s="5">
        <f t="shared" si="56"/>
        <v>248</v>
      </c>
      <c r="R119" s="5">
        <f t="shared" si="56"/>
        <v>240</v>
      </c>
      <c r="S119" s="5">
        <f t="shared" si="56"/>
        <v>259</v>
      </c>
      <c r="T119" s="5">
        <f t="shared" si="56"/>
        <v>235</v>
      </c>
      <c r="U119" s="5">
        <f t="shared" si="56"/>
        <v>180</v>
      </c>
      <c r="V119" s="5">
        <f t="shared" si="56"/>
        <v>131</v>
      </c>
      <c r="W119" s="5">
        <f t="shared" si="56"/>
        <v>98</v>
      </c>
      <c r="X119" s="5">
        <f t="shared" si="56"/>
        <v>77</v>
      </c>
      <c r="Y119" s="5">
        <f t="shared" si="56"/>
        <v>61</v>
      </c>
      <c r="Z119" s="5">
        <f t="shared" si="56"/>
        <v>55</v>
      </c>
      <c r="AA119" s="5">
        <f t="shared" si="56"/>
        <v>43</v>
      </c>
      <c r="AB119" s="5">
        <f t="shared" si="56"/>
        <v>35</v>
      </c>
      <c r="AC119" s="5">
        <f t="shared" si="56"/>
        <v>3754</v>
      </c>
    </row>
    <row r="120" spans="2:3" ht="15">
      <c r="B120" s="13"/>
      <c r="C120" s="13"/>
    </row>
    <row r="121" spans="1:29" ht="15">
      <c r="A121" s="18" t="s">
        <v>235</v>
      </c>
      <c r="B121" s="13" t="s">
        <v>104</v>
      </c>
      <c r="C121" s="13">
        <v>1</v>
      </c>
      <c r="D121" s="7" t="s">
        <v>103</v>
      </c>
      <c r="E121" s="5">
        <v>18</v>
      </c>
      <c r="F121" s="5">
        <v>18</v>
      </c>
      <c r="G121" s="5">
        <v>15</v>
      </c>
      <c r="H121" s="5">
        <v>14</v>
      </c>
      <c r="I121" s="5">
        <v>21</v>
      </c>
      <c r="J121" s="5">
        <v>36</v>
      </c>
      <c r="K121" s="5">
        <v>73</v>
      </c>
      <c r="L121" s="5">
        <v>101</v>
      </c>
      <c r="M121" s="5">
        <v>103</v>
      </c>
      <c r="N121" s="5">
        <v>133</v>
      </c>
      <c r="O121" s="5">
        <v>148</v>
      </c>
      <c r="P121" s="5">
        <v>147</v>
      </c>
      <c r="Q121" s="5">
        <v>127</v>
      </c>
      <c r="R121" s="5">
        <v>121</v>
      </c>
      <c r="S121" s="5">
        <v>133</v>
      </c>
      <c r="T121" s="5">
        <v>135</v>
      </c>
      <c r="U121" s="5">
        <v>133</v>
      </c>
      <c r="V121" s="5">
        <v>105</v>
      </c>
      <c r="W121" s="5">
        <v>84</v>
      </c>
      <c r="X121" s="5">
        <v>70</v>
      </c>
      <c r="Y121" s="5">
        <v>53</v>
      </c>
      <c r="Z121" s="5">
        <v>38</v>
      </c>
      <c r="AA121" s="5">
        <v>25</v>
      </c>
      <c r="AB121" s="5">
        <v>18</v>
      </c>
      <c r="AC121" s="5">
        <v>1869</v>
      </c>
    </row>
    <row r="122" spans="2:29" ht="15">
      <c r="B122" s="13" t="s">
        <v>102</v>
      </c>
      <c r="C122" s="13">
        <v>2</v>
      </c>
      <c r="E122" s="5">
        <v>18</v>
      </c>
      <c r="F122" s="5">
        <v>19</v>
      </c>
      <c r="G122" s="5">
        <v>18</v>
      </c>
      <c r="H122" s="5">
        <v>22</v>
      </c>
      <c r="I122" s="5">
        <v>36</v>
      </c>
      <c r="J122" s="5">
        <v>82</v>
      </c>
      <c r="K122" s="5">
        <v>184</v>
      </c>
      <c r="L122" s="5">
        <v>160</v>
      </c>
      <c r="M122" s="5">
        <v>124</v>
      </c>
      <c r="N122" s="5">
        <v>185</v>
      </c>
      <c r="O122" s="5">
        <v>180</v>
      </c>
      <c r="P122" s="5">
        <v>159</v>
      </c>
      <c r="Q122" s="5">
        <v>131</v>
      </c>
      <c r="R122" s="5">
        <v>123</v>
      </c>
      <c r="S122" s="5">
        <v>127</v>
      </c>
      <c r="T122" s="5">
        <v>123</v>
      </c>
      <c r="U122" s="5">
        <v>113</v>
      </c>
      <c r="V122" s="5">
        <v>95</v>
      </c>
      <c r="W122" s="5">
        <v>80</v>
      </c>
      <c r="X122" s="5">
        <v>64</v>
      </c>
      <c r="Y122" s="5">
        <v>49</v>
      </c>
      <c r="Z122" s="5">
        <v>34</v>
      </c>
      <c r="AA122" s="5">
        <v>26</v>
      </c>
      <c r="AB122" s="5">
        <v>26</v>
      </c>
      <c r="AC122" s="5">
        <v>2178</v>
      </c>
    </row>
    <row r="123" spans="2:29" ht="15">
      <c r="B123" s="15" t="s">
        <v>176</v>
      </c>
      <c r="C123" s="15">
        <v>3</v>
      </c>
      <c r="D123" s="9"/>
      <c r="E123" s="6">
        <f>SUM(E121:E122)</f>
        <v>36</v>
      </c>
      <c r="F123" s="6">
        <f aca="true" t="shared" si="57" ref="F123:M123">SUM(F121:F122)</f>
        <v>37</v>
      </c>
      <c r="G123" s="6">
        <f t="shared" si="57"/>
        <v>33</v>
      </c>
      <c r="H123" s="6">
        <f t="shared" si="57"/>
        <v>36</v>
      </c>
      <c r="I123" s="6">
        <f t="shared" si="57"/>
        <v>57</v>
      </c>
      <c r="J123" s="6">
        <f t="shared" si="57"/>
        <v>118</v>
      </c>
      <c r="K123" s="6">
        <f t="shared" si="57"/>
        <v>257</v>
      </c>
      <c r="L123" s="6">
        <f t="shared" si="57"/>
        <v>261</v>
      </c>
      <c r="M123" s="6">
        <f t="shared" si="57"/>
        <v>227</v>
      </c>
      <c r="N123" s="6">
        <f aca="true" t="shared" si="58" ref="N123:AC123">SUM(N121:N122)</f>
        <v>318</v>
      </c>
      <c r="O123" s="6">
        <f t="shared" si="58"/>
        <v>328</v>
      </c>
      <c r="P123" s="6">
        <f t="shared" si="58"/>
        <v>306</v>
      </c>
      <c r="Q123" s="6">
        <f t="shared" si="58"/>
        <v>258</v>
      </c>
      <c r="R123" s="6">
        <f t="shared" si="58"/>
        <v>244</v>
      </c>
      <c r="S123" s="6">
        <f t="shared" si="58"/>
        <v>260</v>
      </c>
      <c r="T123" s="6">
        <f t="shared" si="58"/>
        <v>258</v>
      </c>
      <c r="U123" s="6">
        <f t="shared" si="58"/>
        <v>246</v>
      </c>
      <c r="V123" s="6">
        <f t="shared" si="58"/>
        <v>200</v>
      </c>
      <c r="W123" s="6">
        <f t="shared" si="58"/>
        <v>164</v>
      </c>
      <c r="X123" s="6">
        <f t="shared" si="58"/>
        <v>134</v>
      </c>
      <c r="Y123" s="6">
        <f t="shared" si="58"/>
        <v>102</v>
      </c>
      <c r="Z123" s="6">
        <f t="shared" si="58"/>
        <v>72</v>
      </c>
      <c r="AA123" s="6">
        <f t="shared" si="58"/>
        <v>51</v>
      </c>
      <c r="AB123" s="6">
        <f t="shared" si="58"/>
        <v>44</v>
      </c>
      <c r="AC123" s="6">
        <f t="shared" si="58"/>
        <v>4047</v>
      </c>
    </row>
    <row r="124" spans="2:29" ht="15">
      <c r="B124" s="15"/>
      <c r="C124" s="15"/>
      <c r="D124" s="10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</row>
    <row r="125" spans="1:29" ht="15">
      <c r="A125" s="18" t="s">
        <v>236</v>
      </c>
      <c r="B125" s="15" t="s">
        <v>105</v>
      </c>
      <c r="C125" s="15">
        <v>1</v>
      </c>
      <c r="D125" s="11" t="s">
        <v>106</v>
      </c>
      <c r="E125" s="6">
        <v>17</v>
      </c>
      <c r="F125" s="6">
        <v>15</v>
      </c>
      <c r="G125" s="6">
        <v>13</v>
      </c>
      <c r="H125" s="6">
        <v>13</v>
      </c>
      <c r="I125" s="6">
        <v>20</v>
      </c>
      <c r="J125" s="6">
        <v>40</v>
      </c>
      <c r="K125" s="6">
        <v>82</v>
      </c>
      <c r="L125" s="6">
        <v>92</v>
      </c>
      <c r="M125" s="6">
        <v>99</v>
      </c>
      <c r="N125" s="6">
        <v>126</v>
      </c>
      <c r="O125" s="6">
        <v>142</v>
      </c>
      <c r="P125" s="6">
        <v>134</v>
      </c>
      <c r="Q125" s="6">
        <v>115</v>
      </c>
      <c r="R125" s="6">
        <v>118</v>
      </c>
      <c r="S125" s="6">
        <v>128</v>
      </c>
      <c r="T125" s="6">
        <v>126</v>
      </c>
      <c r="U125" s="6">
        <v>105</v>
      </c>
      <c r="V125" s="6">
        <v>81</v>
      </c>
      <c r="W125" s="6">
        <v>66</v>
      </c>
      <c r="X125" s="6">
        <v>55</v>
      </c>
      <c r="Y125" s="6">
        <v>45</v>
      </c>
      <c r="Z125" s="6">
        <v>35</v>
      </c>
      <c r="AA125" s="6">
        <v>22</v>
      </c>
      <c r="AB125" s="6">
        <v>18</v>
      </c>
      <c r="AC125" s="6">
        <v>1707</v>
      </c>
    </row>
    <row r="126" spans="2:4" ht="15">
      <c r="B126" s="13"/>
      <c r="C126" s="13"/>
      <c r="D126" s="8"/>
    </row>
    <row r="127" spans="2:3" ht="15">
      <c r="B127" s="13"/>
      <c r="C127" s="13"/>
    </row>
    <row r="128" spans="1:29" ht="15">
      <c r="A128" s="18" t="s">
        <v>248</v>
      </c>
      <c r="B128" s="13" t="s">
        <v>109</v>
      </c>
      <c r="C128" s="13">
        <v>1</v>
      </c>
      <c r="D128" s="7" t="s">
        <v>108</v>
      </c>
      <c r="E128" s="5">
        <v>22</v>
      </c>
      <c r="F128" s="5">
        <v>20</v>
      </c>
      <c r="G128" s="5">
        <v>18</v>
      </c>
      <c r="H128" s="5">
        <v>18</v>
      </c>
      <c r="I128" s="5">
        <v>26</v>
      </c>
      <c r="J128" s="5">
        <v>54</v>
      </c>
      <c r="K128" s="5">
        <v>110</v>
      </c>
      <c r="L128" s="5">
        <v>127</v>
      </c>
      <c r="M128" s="5">
        <v>138</v>
      </c>
      <c r="N128" s="5">
        <v>171</v>
      </c>
      <c r="O128" s="5">
        <v>194</v>
      </c>
      <c r="P128" s="5">
        <v>190</v>
      </c>
      <c r="Q128" s="5">
        <v>156</v>
      </c>
      <c r="R128" s="5">
        <v>162</v>
      </c>
      <c r="S128" s="5">
        <v>181</v>
      </c>
      <c r="T128" s="5">
        <v>170</v>
      </c>
      <c r="U128" s="5">
        <v>134</v>
      </c>
      <c r="V128" s="5">
        <v>98</v>
      </c>
      <c r="W128" s="5">
        <v>79</v>
      </c>
      <c r="X128" s="5">
        <v>71</v>
      </c>
      <c r="Y128" s="5">
        <v>58</v>
      </c>
      <c r="Z128" s="5">
        <v>46</v>
      </c>
      <c r="AA128" s="5">
        <v>30</v>
      </c>
      <c r="AB128" s="5">
        <v>23</v>
      </c>
      <c r="AC128" s="5">
        <v>2296</v>
      </c>
    </row>
    <row r="129" spans="2:29" ht="15">
      <c r="B129" s="13" t="s">
        <v>107</v>
      </c>
      <c r="C129" s="13">
        <v>2</v>
      </c>
      <c r="E129" s="5">
        <v>23</v>
      </c>
      <c r="F129" s="5">
        <v>18</v>
      </c>
      <c r="G129" s="5">
        <v>23</v>
      </c>
      <c r="H129" s="5">
        <v>28</v>
      </c>
      <c r="I129" s="5">
        <v>53</v>
      </c>
      <c r="J129" s="5">
        <v>116</v>
      </c>
      <c r="K129" s="5">
        <v>198</v>
      </c>
      <c r="L129" s="5">
        <v>160</v>
      </c>
      <c r="M129" s="5">
        <v>125</v>
      </c>
      <c r="N129" s="5">
        <v>199</v>
      </c>
      <c r="O129" s="5">
        <v>224</v>
      </c>
      <c r="P129" s="5">
        <v>203</v>
      </c>
      <c r="Q129" s="5">
        <v>161</v>
      </c>
      <c r="R129" s="5">
        <v>156</v>
      </c>
      <c r="S129" s="5">
        <v>162</v>
      </c>
      <c r="T129" s="5">
        <v>151</v>
      </c>
      <c r="U129" s="5">
        <v>122</v>
      </c>
      <c r="V129" s="5">
        <v>93</v>
      </c>
      <c r="W129" s="5">
        <v>74</v>
      </c>
      <c r="X129" s="5">
        <v>64</v>
      </c>
      <c r="Y129" s="5">
        <v>51</v>
      </c>
      <c r="Z129" s="5">
        <v>34</v>
      </c>
      <c r="AA129" s="5">
        <v>28</v>
      </c>
      <c r="AB129" s="5">
        <v>27</v>
      </c>
      <c r="AC129" s="5">
        <v>2493</v>
      </c>
    </row>
    <row r="130" spans="2:29" ht="15">
      <c r="B130" s="13" t="s">
        <v>177</v>
      </c>
      <c r="C130" s="13">
        <v>3</v>
      </c>
      <c r="D130" s="8"/>
      <c r="E130" s="5">
        <f>SUM(E128:E129)</f>
        <v>45</v>
      </c>
      <c r="F130" s="5">
        <f aca="true" t="shared" si="59" ref="F130:M130">SUM(F128:F129)</f>
        <v>38</v>
      </c>
      <c r="G130" s="5">
        <f t="shared" si="59"/>
        <v>41</v>
      </c>
      <c r="H130" s="5">
        <f t="shared" si="59"/>
        <v>46</v>
      </c>
      <c r="I130" s="5">
        <f t="shared" si="59"/>
        <v>79</v>
      </c>
      <c r="J130" s="5">
        <f t="shared" si="59"/>
        <v>170</v>
      </c>
      <c r="K130" s="5">
        <f t="shared" si="59"/>
        <v>308</v>
      </c>
      <c r="L130" s="5">
        <f t="shared" si="59"/>
        <v>287</v>
      </c>
      <c r="M130" s="5">
        <f t="shared" si="59"/>
        <v>263</v>
      </c>
      <c r="N130" s="5">
        <f aca="true" t="shared" si="60" ref="N130:AC130">SUM(N128:N129)</f>
        <v>370</v>
      </c>
      <c r="O130" s="5">
        <f t="shared" si="60"/>
        <v>418</v>
      </c>
      <c r="P130" s="5">
        <f t="shared" si="60"/>
        <v>393</v>
      </c>
      <c r="Q130" s="5">
        <f t="shared" si="60"/>
        <v>317</v>
      </c>
      <c r="R130" s="5">
        <f t="shared" si="60"/>
        <v>318</v>
      </c>
      <c r="S130" s="5">
        <f t="shared" si="60"/>
        <v>343</v>
      </c>
      <c r="T130" s="5">
        <f t="shared" si="60"/>
        <v>321</v>
      </c>
      <c r="U130" s="5">
        <f t="shared" si="60"/>
        <v>256</v>
      </c>
      <c r="V130" s="5">
        <f t="shared" si="60"/>
        <v>191</v>
      </c>
      <c r="W130" s="5">
        <f t="shared" si="60"/>
        <v>153</v>
      </c>
      <c r="X130" s="5">
        <f t="shared" si="60"/>
        <v>135</v>
      </c>
      <c r="Y130" s="5">
        <f t="shared" si="60"/>
        <v>109</v>
      </c>
      <c r="Z130" s="5">
        <f t="shared" si="60"/>
        <v>80</v>
      </c>
      <c r="AA130" s="5">
        <f t="shared" si="60"/>
        <v>58</v>
      </c>
      <c r="AB130" s="5">
        <f t="shared" si="60"/>
        <v>50</v>
      </c>
      <c r="AC130" s="5">
        <f t="shared" si="60"/>
        <v>4789</v>
      </c>
    </row>
    <row r="131" spans="2:3" ht="15">
      <c r="B131" s="13"/>
      <c r="C131" s="13"/>
    </row>
    <row r="132" spans="1:29" ht="15">
      <c r="A132" s="18" t="s">
        <v>237</v>
      </c>
      <c r="B132" s="13" t="s">
        <v>112</v>
      </c>
      <c r="C132" s="13">
        <v>1</v>
      </c>
      <c r="D132" s="7" t="s">
        <v>111</v>
      </c>
      <c r="E132" s="5">
        <v>14</v>
      </c>
      <c r="F132" s="5">
        <v>12</v>
      </c>
      <c r="G132" s="5">
        <v>12</v>
      </c>
      <c r="H132" s="5">
        <v>18</v>
      </c>
      <c r="I132" s="5">
        <v>32</v>
      </c>
      <c r="J132" s="5">
        <v>53</v>
      </c>
      <c r="K132" s="5">
        <v>77</v>
      </c>
      <c r="L132" s="5">
        <v>89</v>
      </c>
      <c r="M132" s="5">
        <v>92</v>
      </c>
      <c r="N132" s="5">
        <v>101</v>
      </c>
      <c r="O132" s="5">
        <v>111</v>
      </c>
      <c r="P132" s="5">
        <v>112</v>
      </c>
      <c r="Q132" s="5">
        <v>91</v>
      </c>
      <c r="R132" s="5">
        <v>89</v>
      </c>
      <c r="S132" s="5">
        <v>97</v>
      </c>
      <c r="T132" s="5">
        <v>91</v>
      </c>
      <c r="U132" s="5">
        <v>88</v>
      </c>
      <c r="V132" s="5">
        <v>76</v>
      </c>
      <c r="W132" s="5">
        <v>61</v>
      </c>
      <c r="X132" s="5">
        <v>52</v>
      </c>
      <c r="Y132" s="5">
        <v>38</v>
      </c>
      <c r="Z132" s="5">
        <v>26</v>
      </c>
      <c r="AA132" s="5">
        <v>21</v>
      </c>
      <c r="AB132" s="5">
        <v>17</v>
      </c>
      <c r="AC132" s="5">
        <v>1470</v>
      </c>
    </row>
    <row r="133" spans="2:29" ht="15">
      <c r="B133" s="13" t="s">
        <v>110</v>
      </c>
      <c r="C133" s="13">
        <v>2</v>
      </c>
      <c r="E133" s="5">
        <v>20</v>
      </c>
      <c r="F133" s="5">
        <v>17</v>
      </c>
      <c r="G133" s="5">
        <v>13</v>
      </c>
      <c r="H133" s="5">
        <v>18</v>
      </c>
      <c r="I133" s="5">
        <v>42</v>
      </c>
      <c r="J133" s="5">
        <v>87</v>
      </c>
      <c r="K133" s="5">
        <v>112</v>
      </c>
      <c r="L133" s="5">
        <v>93</v>
      </c>
      <c r="M133" s="5">
        <v>82</v>
      </c>
      <c r="N133" s="5">
        <v>91</v>
      </c>
      <c r="O133" s="5">
        <v>87</v>
      </c>
      <c r="P133" s="5">
        <v>84</v>
      </c>
      <c r="Q133" s="5">
        <v>68</v>
      </c>
      <c r="R133" s="5">
        <v>75</v>
      </c>
      <c r="S133" s="5">
        <v>80</v>
      </c>
      <c r="T133" s="5">
        <v>72</v>
      </c>
      <c r="U133" s="5">
        <v>65</v>
      </c>
      <c r="V133" s="5">
        <v>52</v>
      </c>
      <c r="W133" s="5">
        <v>49</v>
      </c>
      <c r="X133" s="5">
        <v>44</v>
      </c>
      <c r="Y133" s="5">
        <v>32</v>
      </c>
      <c r="Z133" s="5">
        <v>26</v>
      </c>
      <c r="AA133" s="5">
        <v>17</v>
      </c>
      <c r="AB133" s="5">
        <v>14</v>
      </c>
      <c r="AC133" s="5">
        <v>1340</v>
      </c>
    </row>
    <row r="134" spans="2:29" ht="15">
      <c r="B134" s="13" t="s">
        <v>178</v>
      </c>
      <c r="C134" s="13">
        <v>3</v>
      </c>
      <c r="D134" s="8"/>
      <c r="E134" s="5">
        <f>SUM(E132:E133)</f>
        <v>34</v>
      </c>
      <c r="F134" s="5">
        <f aca="true" t="shared" si="61" ref="F134:M134">SUM(F132:F133)</f>
        <v>29</v>
      </c>
      <c r="G134" s="5">
        <f t="shared" si="61"/>
        <v>25</v>
      </c>
      <c r="H134" s="5">
        <f t="shared" si="61"/>
        <v>36</v>
      </c>
      <c r="I134" s="5">
        <f t="shared" si="61"/>
        <v>74</v>
      </c>
      <c r="J134" s="5">
        <f t="shared" si="61"/>
        <v>140</v>
      </c>
      <c r="K134" s="5">
        <f t="shared" si="61"/>
        <v>189</v>
      </c>
      <c r="L134" s="5">
        <f t="shared" si="61"/>
        <v>182</v>
      </c>
      <c r="M134" s="5">
        <f t="shared" si="61"/>
        <v>174</v>
      </c>
      <c r="N134" s="5">
        <f aca="true" t="shared" si="62" ref="N134:AC134">SUM(N132:N133)</f>
        <v>192</v>
      </c>
      <c r="O134" s="5">
        <f t="shared" si="62"/>
        <v>198</v>
      </c>
      <c r="P134" s="5">
        <f t="shared" si="62"/>
        <v>196</v>
      </c>
      <c r="Q134" s="5">
        <f t="shared" si="62"/>
        <v>159</v>
      </c>
      <c r="R134" s="5">
        <f t="shared" si="62"/>
        <v>164</v>
      </c>
      <c r="S134" s="5">
        <f t="shared" si="62"/>
        <v>177</v>
      </c>
      <c r="T134" s="5">
        <f t="shared" si="62"/>
        <v>163</v>
      </c>
      <c r="U134" s="5">
        <f t="shared" si="62"/>
        <v>153</v>
      </c>
      <c r="V134" s="5">
        <f t="shared" si="62"/>
        <v>128</v>
      </c>
      <c r="W134" s="5">
        <f t="shared" si="62"/>
        <v>110</v>
      </c>
      <c r="X134" s="5">
        <f t="shared" si="62"/>
        <v>96</v>
      </c>
      <c r="Y134" s="5">
        <f t="shared" si="62"/>
        <v>70</v>
      </c>
      <c r="Z134" s="5">
        <f t="shared" si="62"/>
        <v>52</v>
      </c>
      <c r="AA134" s="5">
        <f t="shared" si="62"/>
        <v>38</v>
      </c>
      <c r="AB134" s="5">
        <f t="shared" si="62"/>
        <v>31</v>
      </c>
      <c r="AC134" s="5">
        <f t="shared" si="62"/>
        <v>2810</v>
      </c>
    </row>
    <row r="135" spans="2:3" ht="15">
      <c r="B135" s="13"/>
      <c r="C135" s="13"/>
    </row>
    <row r="136" spans="1:29" ht="15">
      <c r="A136" s="18" t="s">
        <v>238</v>
      </c>
      <c r="B136" s="13" t="s">
        <v>114</v>
      </c>
      <c r="C136" s="13">
        <v>1</v>
      </c>
      <c r="D136" s="7" t="s">
        <v>210</v>
      </c>
      <c r="E136" s="5">
        <v>14</v>
      </c>
      <c r="F136" s="5">
        <v>18</v>
      </c>
      <c r="G136" s="5">
        <v>21</v>
      </c>
      <c r="H136" s="5">
        <v>34</v>
      </c>
      <c r="I136" s="5">
        <v>39</v>
      </c>
      <c r="J136" s="5">
        <v>41</v>
      </c>
      <c r="K136" s="5">
        <v>76</v>
      </c>
      <c r="L136" s="5">
        <v>93</v>
      </c>
      <c r="M136" s="5">
        <v>92</v>
      </c>
      <c r="N136" s="5">
        <v>109</v>
      </c>
      <c r="O136" s="5">
        <v>108</v>
      </c>
      <c r="P136" s="5">
        <v>103</v>
      </c>
      <c r="Q136" s="5">
        <v>85</v>
      </c>
      <c r="R136" s="5">
        <v>85</v>
      </c>
      <c r="S136" s="5">
        <v>85</v>
      </c>
      <c r="T136" s="5">
        <v>78</v>
      </c>
      <c r="U136" s="5">
        <v>59</v>
      </c>
      <c r="V136" s="5">
        <v>43</v>
      </c>
      <c r="W136" s="5">
        <v>32</v>
      </c>
      <c r="X136" s="5">
        <v>29</v>
      </c>
      <c r="Y136" s="5">
        <v>25</v>
      </c>
      <c r="Z136" s="5">
        <v>20</v>
      </c>
      <c r="AA136" s="5">
        <v>21</v>
      </c>
      <c r="AB136" s="5">
        <v>13</v>
      </c>
      <c r="AC136" s="5">
        <v>1323</v>
      </c>
    </row>
    <row r="137" spans="2:29" ht="15">
      <c r="B137" s="13" t="s">
        <v>113</v>
      </c>
      <c r="C137" s="13">
        <v>2</v>
      </c>
      <c r="E137" s="5">
        <v>5</v>
      </c>
      <c r="F137" s="5">
        <v>9</v>
      </c>
      <c r="G137" s="5">
        <v>12</v>
      </c>
      <c r="H137" s="5">
        <v>17</v>
      </c>
      <c r="I137" s="5">
        <v>22</v>
      </c>
      <c r="J137" s="5">
        <v>46</v>
      </c>
      <c r="K137" s="5">
        <v>51</v>
      </c>
      <c r="L137" s="5">
        <v>51</v>
      </c>
      <c r="M137" s="5">
        <v>52</v>
      </c>
      <c r="N137" s="5">
        <v>67</v>
      </c>
      <c r="O137" s="5">
        <v>67</v>
      </c>
      <c r="P137" s="5">
        <v>62</v>
      </c>
      <c r="Q137" s="5">
        <v>51</v>
      </c>
      <c r="R137" s="5">
        <v>44</v>
      </c>
      <c r="S137" s="5">
        <v>44</v>
      </c>
      <c r="T137" s="5">
        <v>40</v>
      </c>
      <c r="U137" s="5">
        <v>28</v>
      </c>
      <c r="V137" s="5">
        <v>18</v>
      </c>
      <c r="W137" s="5">
        <v>15</v>
      </c>
      <c r="X137" s="5">
        <v>13</v>
      </c>
      <c r="Y137" s="5">
        <v>12</v>
      </c>
      <c r="Z137" s="5">
        <v>12</v>
      </c>
      <c r="AA137" s="5">
        <v>11</v>
      </c>
      <c r="AB137" s="5">
        <v>7</v>
      </c>
      <c r="AC137" s="5">
        <v>756</v>
      </c>
    </row>
    <row r="138" spans="2:29" ht="15">
      <c r="B138" s="13" t="s">
        <v>179</v>
      </c>
      <c r="C138" s="13">
        <v>3</v>
      </c>
      <c r="D138" s="8"/>
      <c r="E138" s="5">
        <f>SUM(E136:E137)</f>
        <v>19</v>
      </c>
      <c r="F138" s="5">
        <f aca="true" t="shared" si="63" ref="F138:M138">SUM(F136:F137)</f>
        <v>27</v>
      </c>
      <c r="G138" s="5">
        <f t="shared" si="63"/>
        <v>33</v>
      </c>
      <c r="H138" s="5">
        <f t="shared" si="63"/>
        <v>51</v>
      </c>
      <c r="I138" s="5">
        <f t="shared" si="63"/>
        <v>61</v>
      </c>
      <c r="J138" s="5">
        <f t="shared" si="63"/>
        <v>87</v>
      </c>
      <c r="K138" s="5">
        <f t="shared" si="63"/>
        <v>127</v>
      </c>
      <c r="L138" s="5">
        <f t="shared" si="63"/>
        <v>144</v>
      </c>
      <c r="M138" s="5">
        <f t="shared" si="63"/>
        <v>144</v>
      </c>
      <c r="N138" s="5">
        <f aca="true" t="shared" si="64" ref="N138:AC138">SUM(N136:N137)</f>
        <v>176</v>
      </c>
      <c r="O138" s="5">
        <f t="shared" si="64"/>
        <v>175</v>
      </c>
      <c r="P138" s="5">
        <f t="shared" si="64"/>
        <v>165</v>
      </c>
      <c r="Q138" s="5">
        <f t="shared" si="64"/>
        <v>136</v>
      </c>
      <c r="R138" s="5">
        <f t="shared" si="64"/>
        <v>129</v>
      </c>
      <c r="S138" s="5">
        <f t="shared" si="64"/>
        <v>129</v>
      </c>
      <c r="T138" s="5">
        <f t="shared" si="64"/>
        <v>118</v>
      </c>
      <c r="U138" s="5">
        <f t="shared" si="64"/>
        <v>87</v>
      </c>
      <c r="V138" s="5">
        <f t="shared" si="64"/>
        <v>61</v>
      </c>
      <c r="W138" s="5">
        <f t="shared" si="64"/>
        <v>47</v>
      </c>
      <c r="X138" s="5">
        <f t="shared" si="64"/>
        <v>42</v>
      </c>
      <c r="Y138" s="5">
        <f t="shared" si="64"/>
        <v>37</v>
      </c>
      <c r="Z138" s="5">
        <f t="shared" si="64"/>
        <v>32</v>
      </c>
      <c r="AA138" s="5">
        <f t="shared" si="64"/>
        <v>32</v>
      </c>
      <c r="AB138" s="5">
        <f t="shared" si="64"/>
        <v>20</v>
      </c>
      <c r="AC138" s="5">
        <f t="shared" si="64"/>
        <v>2079</v>
      </c>
    </row>
    <row r="139" spans="2:3" ht="15">
      <c r="B139" s="13"/>
      <c r="C139" s="13"/>
    </row>
    <row r="140" spans="1:29" ht="15">
      <c r="A140" s="18" t="s">
        <v>253</v>
      </c>
      <c r="B140" s="13" t="s">
        <v>116</v>
      </c>
      <c r="C140" s="13">
        <v>1</v>
      </c>
      <c r="D140" s="7" t="s">
        <v>211</v>
      </c>
      <c r="E140" s="5">
        <v>56</v>
      </c>
      <c r="F140" s="5">
        <v>57</v>
      </c>
      <c r="G140" s="5">
        <v>61</v>
      </c>
      <c r="H140" s="5">
        <v>71</v>
      </c>
      <c r="I140" s="5">
        <v>102</v>
      </c>
      <c r="J140" s="5">
        <v>148</v>
      </c>
      <c r="K140" s="5">
        <v>191</v>
      </c>
      <c r="L140" s="5">
        <v>160</v>
      </c>
      <c r="M140" s="5">
        <v>155</v>
      </c>
      <c r="N140" s="5">
        <v>181</v>
      </c>
      <c r="O140" s="5">
        <v>201</v>
      </c>
      <c r="P140" s="5">
        <v>212</v>
      </c>
      <c r="Q140" s="5">
        <v>189</v>
      </c>
      <c r="R140" s="5">
        <v>175</v>
      </c>
      <c r="S140" s="5">
        <v>179</v>
      </c>
      <c r="T140" s="5">
        <v>159</v>
      </c>
      <c r="U140" s="5">
        <v>128</v>
      </c>
      <c r="V140" s="5">
        <v>95</v>
      </c>
      <c r="W140" s="5">
        <v>74</v>
      </c>
      <c r="X140" s="5">
        <v>65</v>
      </c>
      <c r="Y140" s="5">
        <v>66</v>
      </c>
      <c r="Z140" s="5">
        <v>74</v>
      </c>
      <c r="AA140" s="5">
        <v>62</v>
      </c>
      <c r="AB140" s="5">
        <v>52</v>
      </c>
      <c r="AC140" s="5">
        <v>2913</v>
      </c>
    </row>
    <row r="141" spans="2:29" ht="15">
      <c r="B141" s="16" t="s">
        <v>115</v>
      </c>
      <c r="C141" s="14">
        <v>2</v>
      </c>
      <c r="E141" s="5">
        <v>50</v>
      </c>
      <c r="F141" s="5">
        <v>54</v>
      </c>
      <c r="G141" s="5">
        <v>49</v>
      </c>
      <c r="H141" s="5">
        <v>68</v>
      </c>
      <c r="I141" s="5">
        <v>106</v>
      </c>
      <c r="J141" s="5">
        <v>208</v>
      </c>
      <c r="K141" s="5">
        <v>286</v>
      </c>
      <c r="L141" s="5">
        <v>143</v>
      </c>
      <c r="M141" s="5">
        <v>108</v>
      </c>
      <c r="N141" s="5">
        <v>156</v>
      </c>
      <c r="O141" s="5">
        <v>206</v>
      </c>
      <c r="P141" s="5">
        <v>216</v>
      </c>
      <c r="Q141" s="5">
        <v>207</v>
      </c>
      <c r="R141" s="5">
        <v>190</v>
      </c>
      <c r="S141" s="5">
        <v>178</v>
      </c>
      <c r="T141" s="5">
        <v>162</v>
      </c>
      <c r="U141" s="5">
        <v>137</v>
      </c>
      <c r="V141" s="5">
        <v>108</v>
      </c>
      <c r="W141" s="5">
        <v>80</v>
      </c>
      <c r="X141" s="5">
        <v>76</v>
      </c>
      <c r="Y141" s="5">
        <v>71</v>
      </c>
      <c r="Z141" s="5">
        <v>84</v>
      </c>
      <c r="AA141" s="5">
        <v>70</v>
      </c>
      <c r="AB141" s="5">
        <v>53</v>
      </c>
      <c r="AC141" s="5">
        <v>3066</v>
      </c>
    </row>
    <row r="142" spans="2:29" ht="15">
      <c r="B142" s="13" t="s">
        <v>180</v>
      </c>
      <c r="C142" s="13">
        <v>3</v>
      </c>
      <c r="D142" s="8"/>
      <c r="E142" s="5">
        <f>SUM(E140:E141)</f>
        <v>106</v>
      </c>
      <c r="F142" s="5">
        <f aca="true" t="shared" si="65" ref="F142:M142">SUM(F140:F141)</f>
        <v>111</v>
      </c>
      <c r="G142" s="5">
        <f t="shared" si="65"/>
        <v>110</v>
      </c>
      <c r="H142" s="5">
        <f t="shared" si="65"/>
        <v>139</v>
      </c>
      <c r="I142" s="5">
        <f t="shared" si="65"/>
        <v>208</v>
      </c>
      <c r="J142" s="5">
        <f t="shared" si="65"/>
        <v>356</v>
      </c>
      <c r="K142" s="5">
        <f t="shared" si="65"/>
        <v>477</v>
      </c>
      <c r="L142" s="5">
        <f t="shared" si="65"/>
        <v>303</v>
      </c>
      <c r="M142" s="5">
        <f t="shared" si="65"/>
        <v>263</v>
      </c>
      <c r="N142" s="5">
        <f aca="true" t="shared" si="66" ref="N142:AC142">SUM(N140:N141)</f>
        <v>337</v>
      </c>
      <c r="O142" s="5">
        <f t="shared" si="66"/>
        <v>407</v>
      </c>
      <c r="P142" s="5">
        <f t="shared" si="66"/>
        <v>428</v>
      </c>
      <c r="Q142" s="5">
        <f t="shared" si="66"/>
        <v>396</v>
      </c>
      <c r="R142" s="5">
        <f t="shared" si="66"/>
        <v>365</v>
      </c>
      <c r="S142" s="5">
        <f t="shared" si="66"/>
        <v>357</v>
      </c>
      <c r="T142" s="5">
        <f t="shared" si="66"/>
        <v>321</v>
      </c>
      <c r="U142" s="5">
        <f t="shared" si="66"/>
        <v>265</v>
      </c>
      <c r="V142" s="5">
        <f t="shared" si="66"/>
        <v>203</v>
      </c>
      <c r="W142" s="5">
        <f t="shared" si="66"/>
        <v>154</v>
      </c>
      <c r="X142" s="5">
        <f t="shared" si="66"/>
        <v>141</v>
      </c>
      <c r="Y142" s="5">
        <f t="shared" si="66"/>
        <v>137</v>
      </c>
      <c r="Z142" s="5">
        <f t="shared" si="66"/>
        <v>158</v>
      </c>
      <c r="AA142" s="5">
        <f t="shared" si="66"/>
        <v>132</v>
      </c>
      <c r="AB142" s="5">
        <f t="shared" si="66"/>
        <v>105</v>
      </c>
      <c r="AC142" s="5">
        <f t="shared" si="66"/>
        <v>5979</v>
      </c>
    </row>
    <row r="143" spans="2:3" ht="15">
      <c r="B143" s="13"/>
      <c r="C143" s="13"/>
    </row>
    <row r="144" spans="1:29" ht="15">
      <c r="A144" s="18" t="s">
        <v>249</v>
      </c>
      <c r="B144" s="13" t="s">
        <v>119</v>
      </c>
      <c r="C144" s="13">
        <v>1</v>
      </c>
      <c r="D144" s="7" t="s">
        <v>118</v>
      </c>
      <c r="E144" s="5">
        <v>18</v>
      </c>
      <c r="F144" s="5">
        <v>21</v>
      </c>
      <c r="G144" s="5">
        <v>24</v>
      </c>
      <c r="H144" s="5">
        <v>35</v>
      </c>
      <c r="I144" s="5">
        <v>54</v>
      </c>
      <c r="J144" s="5">
        <v>88</v>
      </c>
      <c r="K144" s="5">
        <v>118</v>
      </c>
      <c r="L144" s="5">
        <v>93</v>
      </c>
      <c r="M144" s="5">
        <v>82</v>
      </c>
      <c r="N144" s="5">
        <v>108</v>
      </c>
      <c r="O144" s="5">
        <v>116</v>
      </c>
      <c r="P144" s="5">
        <v>107</v>
      </c>
      <c r="Q144" s="5">
        <v>89</v>
      </c>
      <c r="R144" s="5">
        <v>80</v>
      </c>
      <c r="S144" s="5">
        <v>85</v>
      </c>
      <c r="T144" s="5">
        <v>77</v>
      </c>
      <c r="U144" s="5">
        <v>60</v>
      </c>
      <c r="V144" s="5">
        <v>41</v>
      </c>
      <c r="W144" s="5">
        <v>32</v>
      </c>
      <c r="X144" s="5">
        <v>29</v>
      </c>
      <c r="Y144" s="5">
        <v>28</v>
      </c>
      <c r="Z144" s="5">
        <v>23</v>
      </c>
      <c r="AA144" s="5">
        <v>22</v>
      </c>
      <c r="AB144" s="5">
        <v>20</v>
      </c>
      <c r="AC144" s="5">
        <v>1450</v>
      </c>
    </row>
    <row r="145" spans="2:29" ht="15">
      <c r="B145" s="16" t="s">
        <v>117</v>
      </c>
      <c r="C145" s="14">
        <v>2</v>
      </c>
      <c r="E145" s="5">
        <v>20</v>
      </c>
      <c r="F145" s="5">
        <v>20</v>
      </c>
      <c r="G145" s="5">
        <v>20</v>
      </c>
      <c r="H145" s="5">
        <v>27</v>
      </c>
      <c r="I145" s="5">
        <v>40</v>
      </c>
      <c r="J145" s="5">
        <v>67</v>
      </c>
      <c r="K145" s="5">
        <v>121</v>
      </c>
      <c r="L145" s="5">
        <v>92</v>
      </c>
      <c r="M145" s="5">
        <v>72</v>
      </c>
      <c r="N145" s="5">
        <v>113</v>
      </c>
      <c r="O145" s="5">
        <v>148</v>
      </c>
      <c r="P145" s="5">
        <v>151</v>
      </c>
      <c r="Q145" s="5">
        <v>131</v>
      </c>
      <c r="R145" s="5">
        <v>116</v>
      </c>
      <c r="S145" s="5">
        <v>128</v>
      </c>
      <c r="T145" s="5">
        <v>116</v>
      </c>
      <c r="U145" s="5">
        <v>85</v>
      </c>
      <c r="V145" s="5">
        <v>55</v>
      </c>
      <c r="W145" s="5">
        <v>44</v>
      </c>
      <c r="X145" s="5">
        <v>44</v>
      </c>
      <c r="Y145" s="5">
        <v>47</v>
      </c>
      <c r="Z145" s="5">
        <v>41</v>
      </c>
      <c r="AA145" s="5">
        <v>27</v>
      </c>
      <c r="AB145" s="5">
        <v>23</v>
      </c>
      <c r="AC145" s="5">
        <v>1748</v>
      </c>
    </row>
    <row r="146" spans="2:29" ht="15">
      <c r="B146" s="13" t="s">
        <v>181</v>
      </c>
      <c r="C146" s="13">
        <v>3</v>
      </c>
      <c r="D146" s="8"/>
      <c r="E146" s="5">
        <f>SUM(E144:E145)</f>
        <v>38</v>
      </c>
      <c r="F146" s="5">
        <f aca="true" t="shared" si="67" ref="F146:M146">SUM(F144:F145)</f>
        <v>41</v>
      </c>
      <c r="G146" s="5">
        <f t="shared" si="67"/>
        <v>44</v>
      </c>
      <c r="H146" s="5">
        <f t="shared" si="67"/>
        <v>62</v>
      </c>
      <c r="I146" s="5">
        <f t="shared" si="67"/>
        <v>94</v>
      </c>
      <c r="J146" s="5">
        <f t="shared" si="67"/>
        <v>155</v>
      </c>
      <c r="K146" s="5">
        <f t="shared" si="67"/>
        <v>239</v>
      </c>
      <c r="L146" s="5">
        <f t="shared" si="67"/>
        <v>185</v>
      </c>
      <c r="M146" s="5">
        <f t="shared" si="67"/>
        <v>154</v>
      </c>
      <c r="N146" s="5">
        <f aca="true" t="shared" si="68" ref="N146:AC146">SUM(N144:N145)</f>
        <v>221</v>
      </c>
      <c r="O146" s="5">
        <f t="shared" si="68"/>
        <v>264</v>
      </c>
      <c r="P146" s="5">
        <f t="shared" si="68"/>
        <v>258</v>
      </c>
      <c r="Q146" s="5">
        <f t="shared" si="68"/>
        <v>220</v>
      </c>
      <c r="R146" s="5">
        <f t="shared" si="68"/>
        <v>196</v>
      </c>
      <c r="S146" s="5">
        <f t="shared" si="68"/>
        <v>213</v>
      </c>
      <c r="T146" s="5">
        <f t="shared" si="68"/>
        <v>193</v>
      </c>
      <c r="U146" s="5">
        <f t="shared" si="68"/>
        <v>145</v>
      </c>
      <c r="V146" s="5">
        <f t="shared" si="68"/>
        <v>96</v>
      </c>
      <c r="W146" s="5">
        <f t="shared" si="68"/>
        <v>76</v>
      </c>
      <c r="X146" s="5">
        <f t="shared" si="68"/>
        <v>73</v>
      </c>
      <c r="Y146" s="5">
        <f t="shared" si="68"/>
        <v>75</v>
      </c>
      <c r="Z146" s="5">
        <f t="shared" si="68"/>
        <v>64</v>
      </c>
      <c r="AA146" s="5">
        <f t="shared" si="68"/>
        <v>49</v>
      </c>
      <c r="AB146" s="5">
        <f t="shared" si="68"/>
        <v>43</v>
      </c>
      <c r="AC146" s="5">
        <f t="shared" si="68"/>
        <v>3198</v>
      </c>
    </row>
    <row r="147" spans="2:3" ht="15">
      <c r="B147" s="13"/>
      <c r="C147" s="13"/>
    </row>
    <row r="148" spans="1:29" ht="15">
      <c r="A148" s="18" t="s">
        <v>250</v>
      </c>
      <c r="B148" s="13" t="s">
        <v>121</v>
      </c>
      <c r="C148" s="13">
        <v>1</v>
      </c>
      <c r="D148" s="7" t="s">
        <v>212</v>
      </c>
      <c r="E148" s="5">
        <v>31</v>
      </c>
      <c r="F148" s="5">
        <v>26</v>
      </c>
      <c r="G148" s="5">
        <v>23</v>
      </c>
      <c r="H148" s="5">
        <v>31</v>
      </c>
      <c r="I148" s="5">
        <v>65</v>
      </c>
      <c r="J148" s="5">
        <v>157</v>
      </c>
      <c r="K148" s="5">
        <v>311</v>
      </c>
      <c r="L148" s="5">
        <v>301</v>
      </c>
      <c r="M148" s="5">
        <v>243</v>
      </c>
      <c r="N148" s="5">
        <v>342</v>
      </c>
      <c r="O148" s="5">
        <v>447</v>
      </c>
      <c r="P148" s="5">
        <v>486</v>
      </c>
      <c r="Q148" s="5">
        <v>425</v>
      </c>
      <c r="R148" s="5">
        <v>422</v>
      </c>
      <c r="S148" s="5">
        <v>456</v>
      </c>
      <c r="T148" s="5">
        <v>412</v>
      </c>
      <c r="U148" s="5">
        <v>327</v>
      </c>
      <c r="V148" s="5">
        <v>230</v>
      </c>
      <c r="W148" s="5">
        <v>169</v>
      </c>
      <c r="X148" s="5">
        <v>143</v>
      </c>
      <c r="Y148" s="5">
        <v>120</v>
      </c>
      <c r="Z148" s="5">
        <v>80</v>
      </c>
      <c r="AA148" s="5">
        <v>54</v>
      </c>
      <c r="AB148" s="5">
        <v>42</v>
      </c>
      <c r="AC148" s="5">
        <v>5343</v>
      </c>
    </row>
    <row r="149" spans="2:29" ht="15">
      <c r="B149" s="13" t="s">
        <v>120</v>
      </c>
      <c r="C149" s="13">
        <v>2</v>
      </c>
      <c r="E149" s="5">
        <v>39</v>
      </c>
      <c r="F149" s="5">
        <v>27</v>
      </c>
      <c r="G149" s="5">
        <v>30</v>
      </c>
      <c r="H149" s="5">
        <v>39</v>
      </c>
      <c r="I149" s="5">
        <v>78</v>
      </c>
      <c r="J149" s="5">
        <v>229</v>
      </c>
      <c r="K149" s="5">
        <v>464</v>
      </c>
      <c r="L149" s="5">
        <v>367</v>
      </c>
      <c r="M149" s="5">
        <v>296</v>
      </c>
      <c r="N149" s="5">
        <v>357</v>
      </c>
      <c r="O149" s="5">
        <v>431</v>
      </c>
      <c r="P149" s="5">
        <v>424</v>
      </c>
      <c r="Q149" s="5">
        <v>366</v>
      </c>
      <c r="R149" s="5">
        <v>389</v>
      </c>
      <c r="S149" s="5">
        <v>392</v>
      </c>
      <c r="T149" s="5">
        <v>375</v>
      </c>
      <c r="U149" s="5">
        <v>293</v>
      </c>
      <c r="V149" s="5">
        <v>203</v>
      </c>
      <c r="W149" s="5">
        <v>159</v>
      </c>
      <c r="X149" s="5">
        <v>145</v>
      </c>
      <c r="Y149" s="5">
        <v>132</v>
      </c>
      <c r="Z149" s="5">
        <v>88</v>
      </c>
      <c r="AA149" s="5">
        <v>63</v>
      </c>
      <c r="AB149" s="5">
        <v>51</v>
      </c>
      <c r="AC149" s="5">
        <v>5437</v>
      </c>
    </row>
    <row r="150" spans="2:29" ht="15">
      <c r="B150" s="13" t="s">
        <v>182</v>
      </c>
      <c r="C150" s="13">
        <v>3</v>
      </c>
      <c r="D150" s="8"/>
      <c r="E150" s="5">
        <f>SUM(E148:E149)</f>
        <v>70</v>
      </c>
      <c r="F150" s="5">
        <f aca="true" t="shared" si="69" ref="F150:S150">SUM(F148:F149)</f>
        <v>53</v>
      </c>
      <c r="G150" s="5">
        <f t="shared" si="69"/>
        <v>53</v>
      </c>
      <c r="H150" s="5">
        <f t="shared" si="69"/>
        <v>70</v>
      </c>
      <c r="I150" s="5">
        <f t="shared" si="69"/>
        <v>143</v>
      </c>
      <c r="J150" s="5">
        <f t="shared" si="69"/>
        <v>386</v>
      </c>
      <c r="K150" s="5">
        <f t="shared" si="69"/>
        <v>775</v>
      </c>
      <c r="L150" s="5">
        <f t="shared" si="69"/>
        <v>668</v>
      </c>
      <c r="M150" s="5">
        <f t="shared" si="69"/>
        <v>539</v>
      </c>
      <c r="N150" s="5">
        <f t="shared" si="69"/>
        <v>699</v>
      </c>
      <c r="O150" s="5">
        <f t="shared" si="69"/>
        <v>878</v>
      </c>
      <c r="P150" s="5">
        <f t="shared" si="69"/>
        <v>910</v>
      </c>
      <c r="Q150" s="5">
        <f t="shared" si="69"/>
        <v>791</v>
      </c>
      <c r="R150" s="5">
        <f t="shared" si="69"/>
        <v>811</v>
      </c>
      <c r="S150" s="5">
        <f t="shared" si="69"/>
        <v>848</v>
      </c>
      <c r="T150" s="5">
        <f aca="true" t="shared" si="70" ref="T150:AC150">SUM(T148:T149)</f>
        <v>787</v>
      </c>
      <c r="U150" s="5">
        <f t="shared" si="70"/>
        <v>620</v>
      </c>
      <c r="V150" s="5">
        <f t="shared" si="70"/>
        <v>433</v>
      </c>
      <c r="W150" s="5">
        <f t="shared" si="70"/>
        <v>328</v>
      </c>
      <c r="X150" s="5">
        <f t="shared" si="70"/>
        <v>288</v>
      </c>
      <c r="Y150" s="5">
        <f t="shared" si="70"/>
        <v>252</v>
      </c>
      <c r="Z150" s="5">
        <f t="shared" si="70"/>
        <v>168</v>
      </c>
      <c r="AA150" s="5">
        <f t="shared" si="70"/>
        <v>117</v>
      </c>
      <c r="AB150" s="5">
        <f t="shared" si="70"/>
        <v>93</v>
      </c>
      <c r="AC150" s="5">
        <f t="shared" si="70"/>
        <v>10780</v>
      </c>
    </row>
    <row r="151" spans="2:3" ht="15">
      <c r="B151" s="13"/>
      <c r="C151" s="13"/>
    </row>
    <row r="152" spans="1:29" ht="15">
      <c r="A152" s="18" t="s">
        <v>239</v>
      </c>
      <c r="B152" s="13" t="s">
        <v>124</v>
      </c>
      <c r="C152" s="13">
        <v>1</v>
      </c>
      <c r="D152" s="7" t="s">
        <v>123</v>
      </c>
      <c r="E152" s="5">
        <v>143</v>
      </c>
      <c r="F152" s="5">
        <v>118</v>
      </c>
      <c r="G152" s="5">
        <v>111</v>
      </c>
      <c r="H152" s="5">
        <v>125</v>
      </c>
      <c r="I152" s="5">
        <v>181</v>
      </c>
      <c r="J152" s="5">
        <v>322</v>
      </c>
      <c r="K152" s="5">
        <v>409</v>
      </c>
      <c r="L152" s="5">
        <v>319</v>
      </c>
      <c r="M152" s="5">
        <v>311</v>
      </c>
      <c r="N152" s="5">
        <v>382</v>
      </c>
      <c r="O152" s="5">
        <v>449</v>
      </c>
      <c r="P152" s="5">
        <v>444</v>
      </c>
      <c r="Q152" s="5">
        <v>392</v>
      </c>
      <c r="R152" s="5">
        <v>381</v>
      </c>
      <c r="S152" s="5">
        <v>383</v>
      </c>
      <c r="T152" s="5">
        <v>349</v>
      </c>
      <c r="U152" s="5">
        <v>269</v>
      </c>
      <c r="V152" s="5">
        <v>206</v>
      </c>
      <c r="W152" s="5">
        <v>182</v>
      </c>
      <c r="X152" s="5">
        <v>198</v>
      </c>
      <c r="Y152" s="5">
        <v>236</v>
      </c>
      <c r="Z152" s="5">
        <v>222</v>
      </c>
      <c r="AA152" s="5">
        <v>182</v>
      </c>
      <c r="AB152" s="5">
        <v>159</v>
      </c>
      <c r="AC152" s="5">
        <v>6473</v>
      </c>
    </row>
    <row r="153" spans="2:29" ht="15">
      <c r="B153" s="13" t="s">
        <v>122</v>
      </c>
      <c r="C153" s="13">
        <v>2</v>
      </c>
      <c r="D153" s="8"/>
      <c r="E153" s="5">
        <v>130</v>
      </c>
      <c r="F153" s="5">
        <v>124</v>
      </c>
      <c r="G153" s="5">
        <v>131</v>
      </c>
      <c r="H153" s="5">
        <v>156</v>
      </c>
      <c r="I153" s="5">
        <v>230</v>
      </c>
      <c r="J153" s="5">
        <v>416</v>
      </c>
      <c r="K153" s="5">
        <v>563</v>
      </c>
      <c r="L153" s="5">
        <v>430</v>
      </c>
      <c r="M153" s="5">
        <v>385</v>
      </c>
      <c r="N153" s="5">
        <v>511</v>
      </c>
      <c r="O153" s="5">
        <v>618</v>
      </c>
      <c r="P153" s="5">
        <v>589</v>
      </c>
      <c r="Q153" s="5">
        <v>531</v>
      </c>
      <c r="R153" s="5">
        <v>485</v>
      </c>
      <c r="S153" s="5">
        <v>485</v>
      </c>
      <c r="T153" s="5">
        <v>472</v>
      </c>
      <c r="U153" s="5">
        <v>371</v>
      </c>
      <c r="V153" s="5">
        <v>268</v>
      </c>
      <c r="W153" s="5">
        <v>238</v>
      </c>
      <c r="X153" s="5">
        <v>241</v>
      </c>
      <c r="Y153" s="5">
        <v>245</v>
      </c>
      <c r="Z153" s="5">
        <v>216</v>
      </c>
      <c r="AA153" s="5">
        <v>168</v>
      </c>
      <c r="AB153" s="5">
        <v>148</v>
      </c>
      <c r="AC153" s="5">
        <v>8151</v>
      </c>
    </row>
    <row r="154" spans="2:29" ht="15">
      <c r="B154" s="13" t="s">
        <v>183</v>
      </c>
      <c r="C154" s="13">
        <v>3</v>
      </c>
      <c r="D154" s="8"/>
      <c r="E154" s="5">
        <f>SUM(E152:E153)</f>
        <v>273</v>
      </c>
      <c r="F154" s="5">
        <f aca="true" t="shared" si="71" ref="F154:M154">SUM(F152:F153)</f>
        <v>242</v>
      </c>
      <c r="G154" s="5">
        <f t="shared" si="71"/>
        <v>242</v>
      </c>
      <c r="H154" s="5">
        <f t="shared" si="71"/>
        <v>281</v>
      </c>
      <c r="I154" s="5">
        <f t="shared" si="71"/>
        <v>411</v>
      </c>
      <c r="J154" s="5">
        <f t="shared" si="71"/>
        <v>738</v>
      </c>
      <c r="K154" s="5">
        <f t="shared" si="71"/>
        <v>972</v>
      </c>
      <c r="L154" s="5">
        <f t="shared" si="71"/>
        <v>749</v>
      </c>
      <c r="M154" s="5">
        <f t="shared" si="71"/>
        <v>696</v>
      </c>
      <c r="N154" s="5">
        <f aca="true" t="shared" si="72" ref="N154:AC154">SUM(N152:N153)</f>
        <v>893</v>
      </c>
      <c r="O154" s="5">
        <f t="shared" si="72"/>
        <v>1067</v>
      </c>
      <c r="P154" s="5">
        <f t="shared" si="72"/>
        <v>1033</v>
      </c>
      <c r="Q154" s="5">
        <f t="shared" si="72"/>
        <v>923</v>
      </c>
      <c r="R154" s="5">
        <f t="shared" si="72"/>
        <v>866</v>
      </c>
      <c r="S154" s="5">
        <f t="shared" si="72"/>
        <v>868</v>
      </c>
      <c r="T154" s="5">
        <f t="shared" si="72"/>
        <v>821</v>
      </c>
      <c r="U154" s="5">
        <f t="shared" si="72"/>
        <v>640</v>
      </c>
      <c r="V154" s="5">
        <f t="shared" si="72"/>
        <v>474</v>
      </c>
      <c r="W154" s="5">
        <f t="shared" si="72"/>
        <v>420</v>
      </c>
      <c r="X154" s="5">
        <f t="shared" si="72"/>
        <v>439</v>
      </c>
      <c r="Y154" s="5">
        <f t="shared" si="72"/>
        <v>481</v>
      </c>
      <c r="Z154" s="5">
        <f t="shared" si="72"/>
        <v>438</v>
      </c>
      <c r="AA154" s="5">
        <f t="shared" si="72"/>
        <v>350</v>
      </c>
      <c r="AB154" s="5">
        <f t="shared" si="72"/>
        <v>307</v>
      </c>
      <c r="AC154" s="5">
        <f t="shared" si="72"/>
        <v>14624</v>
      </c>
    </row>
    <row r="155" spans="2:3" ht="15">
      <c r="B155" s="13"/>
      <c r="C155" s="13"/>
    </row>
    <row r="156" spans="1:29" ht="15">
      <c r="A156" s="18" t="s">
        <v>251</v>
      </c>
      <c r="B156" s="13" t="s">
        <v>126</v>
      </c>
      <c r="C156" s="13">
        <v>1</v>
      </c>
      <c r="D156" s="7" t="s">
        <v>213</v>
      </c>
      <c r="E156" s="5">
        <v>66</v>
      </c>
      <c r="F156" s="5">
        <v>69</v>
      </c>
      <c r="G156" s="5">
        <v>73</v>
      </c>
      <c r="H156" s="5">
        <v>87</v>
      </c>
      <c r="I156" s="5">
        <v>115</v>
      </c>
      <c r="J156" s="5">
        <v>152</v>
      </c>
      <c r="K156" s="5">
        <v>216</v>
      </c>
      <c r="L156" s="5">
        <v>195</v>
      </c>
      <c r="M156" s="5">
        <v>188</v>
      </c>
      <c r="N156" s="5">
        <v>215</v>
      </c>
      <c r="O156" s="5">
        <v>268</v>
      </c>
      <c r="P156" s="5">
        <v>280</v>
      </c>
      <c r="Q156" s="5">
        <v>271</v>
      </c>
      <c r="R156" s="5">
        <v>237</v>
      </c>
      <c r="S156" s="5">
        <v>253</v>
      </c>
      <c r="T156" s="5">
        <v>247</v>
      </c>
      <c r="U156" s="5">
        <v>223</v>
      </c>
      <c r="V156" s="5">
        <v>175</v>
      </c>
      <c r="W156" s="5">
        <v>135</v>
      </c>
      <c r="X156" s="5">
        <v>117</v>
      </c>
      <c r="Y156" s="5">
        <v>100</v>
      </c>
      <c r="Z156" s="5">
        <v>81</v>
      </c>
      <c r="AA156" s="5">
        <v>79</v>
      </c>
      <c r="AB156" s="5">
        <v>72</v>
      </c>
      <c r="AC156" s="5">
        <v>3914</v>
      </c>
    </row>
    <row r="157" spans="2:29" ht="15">
      <c r="B157" s="13" t="s">
        <v>125</v>
      </c>
      <c r="C157" s="13">
        <v>2</v>
      </c>
      <c r="E157" s="5">
        <v>63</v>
      </c>
      <c r="F157" s="5">
        <v>60</v>
      </c>
      <c r="G157" s="5">
        <v>64</v>
      </c>
      <c r="H157" s="5">
        <v>71</v>
      </c>
      <c r="I157" s="5">
        <v>122</v>
      </c>
      <c r="J157" s="5">
        <v>217</v>
      </c>
      <c r="K157" s="5">
        <v>362</v>
      </c>
      <c r="L157" s="5">
        <v>228</v>
      </c>
      <c r="M157" s="5">
        <v>226</v>
      </c>
      <c r="N157" s="5">
        <v>261</v>
      </c>
      <c r="O157" s="5">
        <v>287</v>
      </c>
      <c r="P157" s="5">
        <v>260</v>
      </c>
      <c r="Q157" s="5">
        <v>246</v>
      </c>
      <c r="R157" s="5">
        <v>239</v>
      </c>
      <c r="S157" s="5">
        <v>236</v>
      </c>
      <c r="T157" s="5">
        <v>213</v>
      </c>
      <c r="U157" s="5">
        <v>179</v>
      </c>
      <c r="V157" s="5">
        <v>135</v>
      </c>
      <c r="W157" s="5">
        <v>118</v>
      </c>
      <c r="X157" s="5">
        <v>103</v>
      </c>
      <c r="Y157" s="5">
        <v>93</v>
      </c>
      <c r="Z157" s="5">
        <v>97</v>
      </c>
      <c r="AA157" s="5">
        <v>82</v>
      </c>
      <c r="AB157" s="5">
        <v>64</v>
      </c>
      <c r="AC157" s="5">
        <v>4026</v>
      </c>
    </row>
    <row r="158" spans="2:29" ht="15">
      <c r="B158" s="13" t="s">
        <v>184</v>
      </c>
      <c r="C158" s="13">
        <v>3</v>
      </c>
      <c r="D158" s="8"/>
      <c r="E158" s="5">
        <f>SUM(E156:E157)</f>
        <v>129</v>
      </c>
      <c r="F158" s="5">
        <f aca="true" t="shared" si="73" ref="F158:M158">SUM(F156:F157)</f>
        <v>129</v>
      </c>
      <c r="G158" s="5">
        <f t="shared" si="73"/>
        <v>137</v>
      </c>
      <c r="H158" s="5">
        <f t="shared" si="73"/>
        <v>158</v>
      </c>
      <c r="I158" s="5">
        <f t="shared" si="73"/>
        <v>237</v>
      </c>
      <c r="J158" s="5">
        <f t="shared" si="73"/>
        <v>369</v>
      </c>
      <c r="K158" s="5">
        <f t="shared" si="73"/>
        <v>578</v>
      </c>
      <c r="L158" s="5">
        <f t="shared" si="73"/>
        <v>423</v>
      </c>
      <c r="M158" s="5">
        <f t="shared" si="73"/>
        <v>414</v>
      </c>
      <c r="N158" s="5">
        <f aca="true" t="shared" si="74" ref="N158:AC158">SUM(N156:N157)</f>
        <v>476</v>
      </c>
      <c r="O158" s="5">
        <f t="shared" si="74"/>
        <v>555</v>
      </c>
      <c r="P158" s="5">
        <f t="shared" si="74"/>
        <v>540</v>
      </c>
      <c r="Q158" s="5">
        <f t="shared" si="74"/>
        <v>517</v>
      </c>
      <c r="R158" s="5">
        <f t="shared" si="74"/>
        <v>476</v>
      </c>
      <c r="S158" s="5">
        <f t="shared" si="74"/>
        <v>489</v>
      </c>
      <c r="T158" s="5">
        <f t="shared" si="74"/>
        <v>460</v>
      </c>
      <c r="U158" s="5">
        <f t="shared" si="74"/>
        <v>402</v>
      </c>
      <c r="V158" s="5">
        <f t="shared" si="74"/>
        <v>310</v>
      </c>
      <c r="W158" s="5">
        <f t="shared" si="74"/>
        <v>253</v>
      </c>
      <c r="X158" s="5">
        <f t="shared" si="74"/>
        <v>220</v>
      </c>
      <c r="Y158" s="5">
        <f t="shared" si="74"/>
        <v>193</v>
      </c>
      <c r="Z158" s="5">
        <f t="shared" si="74"/>
        <v>178</v>
      </c>
      <c r="AA158" s="5">
        <f t="shared" si="74"/>
        <v>161</v>
      </c>
      <c r="AB158" s="5">
        <f t="shared" si="74"/>
        <v>136</v>
      </c>
      <c r="AC158" s="5">
        <f t="shared" si="74"/>
        <v>7940</v>
      </c>
    </row>
    <row r="159" spans="2:3" ht="15">
      <c r="B159" s="13"/>
      <c r="C159" s="13"/>
    </row>
    <row r="160" spans="1:29" ht="15">
      <c r="A160" s="18" t="s">
        <v>252</v>
      </c>
      <c r="B160" s="13" t="s">
        <v>128</v>
      </c>
      <c r="C160" s="13">
        <v>1</v>
      </c>
      <c r="D160" s="7" t="s">
        <v>214</v>
      </c>
      <c r="E160" s="5">
        <v>17</v>
      </c>
      <c r="F160" s="5">
        <v>14</v>
      </c>
      <c r="G160" s="5">
        <v>18</v>
      </c>
      <c r="H160" s="5">
        <v>26</v>
      </c>
      <c r="I160" s="5">
        <v>35</v>
      </c>
      <c r="J160" s="5">
        <v>79</v>
      </c>
      <c r="K160" s="5">
        <v>165</v>
      </c>
      <c r="L160" s="5">
        <v>202</v>
      </c>
      <c r="M160" s="5">
        <v>206</v>
      </c>
      <c r="N160" s="5">
        <v>246</v>
      </c>
      <c r="O160" s="5">
        <v>270</v>
      </c>
      <c r="P160" s="5">
        <v>252</v>
      </c>
      <c r="Q160" s="5">
        <v>195</v>
      </c>
      <c r="R160" s="5">
        <v>264</v>
      </c>
      <c r="S160" s="5">
        <v>197</v>
      </c>
      <c r="T160" s="5">
        <v>206</v>
      </c>
      <c r="U160" s="5">
        <v>187</v>
      </c>
      <c r="V160" s="5">
        <v>125</v>
      </c>
      <c r="W160" s="5">
        <v>93</v>
      </c>
      <c r="X160" s="5">
        <v>77</v>
      </c>
      <c r="Y160" s="5">
        <v>61</v>
      </c>
      <c r="Z160" s="5">
        <v>40</v>
      </c>
      <c r="AA160" s="5">
        <v>28</v>
      </c>
      <c r="AB160" s="5">
        <v>21</v>
      </c>
      <c r="AC160" s="5">
        <v>3024</v>
      </c>
    </row>
    <row r="161" spans="2:29" ht="15">
      <c r="B161" s="16" t="s">
        <v>127</v>
      </c>
      <c r="C161" s="14">
        <v>2</v>
      </c>
      <c r="E161" s="5">
        <v>15</v>
      </c>
      <c r="F161" s="5">
        <v>14</v>
      </c>
      <c r="G161" s="5">
        <v>29</v>
      </c>
      <c r="H161" s="5">
        <v>28</v>
      </c>
      <c r="I161" s="5">
        <v>45</v>
      </c>
      <c r="J161" s="5">
        <v>98</v>
      </c>
      <c r="K161" s="5">
        <v>183</v>
      </c>
      <c r="L161" s="5">
        <v>127</v>
      </c>
      <c r="M161" s="5">
        <v>120</v>
      </c>
      <c r="N161" s="5">
        <v>152</v>
      </c>
      <c r="O161" s="5">
        <v>148</v>
      </c>
      <c r="P161" s="5">
        <v>128</v>
      </c>
      <c r="Q161" s="5">
        <v>121</v>
      </c>
      <c r="R161" s="5">
        <v>162</v>
      </c>
      <c r="S161" s="5">
        <v>118</v>
      </c>
      <c r="T161" s="5">
        <v>134</v>
      </c>
      <c r="U161" s="5">
        <v>100</v>
      </c>
      <c r="V161" s="5">
        <v>106</v>
      </c>
      <c r="W161" s="5">
        <v>70</v>
      </c>
      <c r="X161" s="5">
        <v>48</v>
      </c>
      <c r="Y161" s="5">
        <v>38</v>
      </c>
      <c r="Z161" s="5">
        <v>35</v>
      </c>
      <c r="AA161" s="5">
        <v>23</v>
      </c>
      <c r="AB161" s="5">
        <v>18</v>
      </c>
      <c r="AC161" s="5">
        <v>2060</v>
      </c>
    </row>
    <row r="162" spans="2:29" ht="15">
      <c r="B162" s="13" t="s">
        <v>185</v>
      </c>
      <c r="C162" s="13">
        <v>3</v>
      </c>
      <c r="D162" s="8"/>
      <c r="E162" s="5">
        <f>SUM(E160:E161)</f>
        <v>32</v>
      </c>
      <c r="F162" s="5">
        <f aca="true" t="shared" si="75" ref="F162:K162">SUM(F160:F161)</f>
        <v>28</v>
      </c>
      <c r="G162" s="5">
        <f t="shared" si="75"/>
        <v>47</v>
      </c>
      <c r="H162" s="5">
        <f t="shared" si="75"/>
        <v>54</v>
      </c>
      <c r="I162" s="5">
        <f t="shared" si="75"/>
        <v>80</v>
      </c>
      <c r="J162" s="5">
        <f t="shared" si="75"/>
        <v>177</v>
      </c>
      <c r="K162" s="5">
        <f t="shared" si="75"/>
        <v>348</v>
      </c>
      <c r="L162" s="5">
        <f aca="true" t="shared" si="76" ref="L162:AC162">SUM(L160:L161)</f>
        <v>329</v>
      </c>
      <c r="M162" s="5">
        <f t="shared" si="76"/>
        <v>326</v>
      </c>
      <c r="N162" s="5">
        <f t="shared" si="76"/>
        <v>398</v>
      </c>
      <c r="O162" s="5">
        <f t="shared" si="76"/>
        <v>418</v>
      </c>
      <c r="P162" s="5">
        <f t="shared" si="76"/>
        <v>380</v>
      </c>
      <c r="Q162" s="5">
        <f t="shared" si="76"/>
        <v>316</v>
      </c>
      <c r="R162" s="5">
        <f t="shared" si="76"/>
        <v>426</v>
      </c>
      <c r="S162" s="5">
        <f t="shared" si="76"/>
        <v>315</v>
      </c>
      <c r="T162" s="5">
        <f t="shared" si="76"/>
        <v>340</v>
      </c>
      <c r="U162" s="5">
        <f t="shared" si="76"/>
        <v>287</v>
      </c>
      <c r="V162" s="5">
        <f t="shared" si="76"/>
        <v>231</v>
      </c>
      <c r="W162" s="5">
        <f t="shared" si="76"/>
        <v>163</v>
      </c>
      <c r="X162" s="5">
        <f t="shared" si="76"/>
        <v>125</v>
      </c>
      <c r="Y162" s="5">
        <f t="shared" si="76"/>
        <v>99</v>
      </c>
      <c r="Z162" s="5">
        <f t="shared" si="76"/>
        <v>75</v>
      </c>
      <c r="AA162" s="5">
        <f t="shared" si="76"/>
        <v>51</v>
      </c>
      <c r="AB162" s="5">
        <f t="shared" si="76"/>
        <v>39</v>
      </c>
      <c r="AC162" s="5">
        <f t="shared" si="76"/>
        <v>5084</v>
      </c>
    </row>
    <row r="163" spans="2:3" ht="15">
      <c r="B163" s="13"/>
      <c r="C163" s="13"/>
    </row>
    <row r="164" spans="1:29" ht="15">
      <c r="A164" s="18" t="s">
        <v>240</v>
      </c>
      <c r="B164" s="13" t="s">
        <v>131</v>
      </c>
      <c r="C164" s="13">
        <v>1</v>
      </c>
      <c r="D164" s="7" t="s">
        <v>130</v>
      </c>
      <c r="E164" s="5">
        <v>21</v>
      </c>
      <c r="F164" s="5">
        <v>21</v>
      </c>
      <c r="G164" s="5">
        <v>21</v>
      </c>
      <c r="H164" s="5">
        <v>30</v>
      </c>
      <c r="I164" s="5">
        <v>45</v>
      </c>
      <c r="J164" s="5">
        <v>90</v>
      </c>
      <c r="K164" s="5">
        <v>162</v>
      </c>
      <c r="L164" s="5">
        <v>193</v>
      </c>
      <c r="M164" s="5">
        <v>186</v>
      </c>
      <c r="N164" s="5">
        <v>249</v>
      </c>
      <c r="O164" s="5">
        <v>251</v>
      </c>
      <c r="P164" s="5">
        <v>234</v>
      </c>
      <c r="Q164" s="5">
        <v>210</v>
      </c>
      <c r="R164" s="5">
        <v>179</v>
      </c>
      <c r="S164" s="5">
        <v>202</v>
      </c>
      <c r="T164" s="5">
        <v>204</v>
      </c>
      <c r="U164" s="5">
        <v>186</v>
      </c>
      <c r="V164" s="5">
        <v>146</v>
      </c>
      <c r="W164" s="5">
        <v>100</v>
      </c>
      <c r="X164" s="5">
        <v>71</v>
      </c>
      <c r="Y164" s="5">
        <v>55</v>
      </c>
      <c r="Z164" s="5">
        <v>35</v>
      </c>
      <c r="AA164" s="5">
        <v>27</v>
      </c>
      <c r="AB164" s="5">
        <v>23</v>
      </c>
      <c r="AC164" s="5">
        <v>2941</v>
      </c>
    </row>
    <row r="165" spans="2:29" ht="15">
      <c r="B165" s="13" t="s">
        <v>129</v>
      </c>
      <c r="C165" s="13">
        <v>2</v>
      </c>
      <c r="E165" s="5">
        <v>26</v>
      </c>
      <c r="F165" s="5">
        <v>26</v>
      </c>
      <c r="G165" s="5">
        <v>28</v>
      </c>
      <c r="H165" s="5">
        <v>31</v>
      </c>
      <c r="I165" s="5">
        <v>44</v>
      </c>
      <c r="J165" s="5">
        <v>73</v>
      </c>
      <c r="K165" s="5">
        <v>152</v>
      </c>
      <c r="L165" s="5">
        <v>204</v>
      </c>
      <c r="M165" s="5">
        <v>213</v>
      </c>
      <c r="N165" s="5">
        <v>233</v>
      </c>
      <c r="O165" s="5">
        <v>228</v>
      </c>
      <c r="P165" s="5">
        <v>194</v>
      </c>
      <c r="Q165" s="5">
        <v>168</v>
      </c>
      <c r="R165" s="5">
        <v>158</v>
      </c>
      <c r="S165" s="5">
        <v>169</v>
      </c>
      <c r="T165" s="5">
        <v>167</v>
      </c>
      <c r="U165" s="5">
        <v>143</v>
      </c>
      <c r="V165" s="5">
        <v>105</v>
      </c>
      <c r="W165" s="5">
        <v>85</v>
      </c>
      <c r="X165" s="5">
        <v>62</v>
      </c>
      <c r="Y165" s="5">
        <v>44</v>
      </c>
      <c r="Z165" s="5">
        <v>37</v>
      </c>
      <c r="AA165" s="5">
        <v>33</v>
      </c>
      <c r="AB165" s="5">
        <v>29</v>
      </c>
      <c r="AC165" s="5">
        <v>2652</v>
      </c>
    </row>
    <row r="166" spans="2:29" ht="15">
      <c r="B166" s="13" t="s">
        <v>186</v>
      </c>
      <c r="C166" s="13">
        <v>3</v>
      </c>
      <c r="D166" s="8"/>
      <c r="E166" s="5">
        <f>SUM(E164:E165)</f>
        <v>47</v>
      </c>
      <c r="F166" s="5">
        <f aca="true" t="shared" si="77" ref="F166:M166">SUM(F164:F165)</f>
        <v>47</v>
      </c>
      <c r="G166" s="5">
        <f t="shared" si="77"/>
        <v>49</v>
      </c>
      <c r="H166" s="5">
        <f t="shared" si="77"/>
        <v>61</v>
      </c>
      <c r="I166" s="5">
        <f t="shared" si="77"/>
        <v>89</v>
      </c>
      <c r="J166" s="5">
        <f t="shared" si="77"/>
        <v>163</v>
      </c>
      <c r="K166" s="5">
        <f t="shared" si="77"/>
        <v>314</v>
      </c>
      <c r="L166" s="5">
        <f t="shared" si="77"/>
        <v>397</v>
      </c>
      <c r="M166" s="5">
        <f t="shared" si="77"/>
        <v>399</v>
      </c>
      <c r="N166" s="5">
        <f aca="true" t="shared" si="78" ref="N166:AC166">SUM(N164:N165)</f>
        <v>482</v>
      </c>
      <c r="O166" s="5">
        <f t="shared" si="78"/>
        <v>479</v>
      </c>
      <c r="P166" s="5">
        <f t="shared" si="78"/>
        <v>428</v>
      </c>
      <c r="Q166" s="5">
        <f t="shared" si="78"/>
        <v>378</v>
      </c>
      <c r="R166" s="5">
        <f t="shared" si="78"/>
        <v>337</v>
      </c>
      <c r="S166" s="5">
        <f t="shared" si="78"/>
        <v>371</v>
      </c>
      <c r="T166" s="5">
        <f t="shared" si="78"/>
        <v>371</v>
      </c>
      <c r="U166" s="5">
        <f t="shared" si="78"/>
        <v>329</v>
      </c>
      <c r="V166" s="5">
        <f t="shared" si="78"/>
        <v>251</v>
      </c>
      <c r="W166" s="5">
        <f t="shared" si="78"/>
        <v>185</v>
      </c>
      <c r="X166" s="5">
        <f t="shared" si="78"/>
        <v>133</v>
      </c>
      <c r="Y166" s="5">
        <f t="shared" si="78"/>
        <v>99</v>
      </c>
      <c r="Z166" s="5">
        <f t="shared" si="78"/>
        <v>72</v>
      </c>
      <c r="AA166" s="5">
        <f t="shared" si="78"/>
        <v>60</v>
      </c>
      <c r="AB166" s="5">
        <f t="shared" si="78"/>
        <v>52</v>
      </c>
      <c r="AC166" s="5">
        <f t="shared" si="78"/>
        <v>5593</v>
      </c>
    </row>
    <row r="167" spans="2:3" ht="15">
      <c r="B167" s="13"/>
      <c r="C167" s="13"/>
    </row>
    <row r="168" spans="1:29" ht="15">
      <c r="A168" s="18" t="s">
        <v>240</v>
      </c>
      <c r="B168" s="13" t="s">
        <v>134</v>
      </c>
      <c r="C168" s="13">
        <v>1</v>
      </c>
      <c r="D168" s="7" t="s">
        <v>133</v>
      </c>
      <c r="E168" s="5">
        <v>17</v>
      </c>
      <c r="F168" s="5">
        <v>15</v>
      </c>
      <c r="G168" s="5">
        <v>19</v>
      </c>
      <c r="H168" s="5">
        <v>23</v>
      </c>
      <c r="I168" s="5">
        <v>31</v>
      </c>
      <c r="J168" s="5">
        <v>74</v>
      </c>
      <c r="K168" s="5">
        <v>143</v>
      </c>
      <c r="L168" s="5">
        <v>197</v>
      </c>
      <c r="M168" s="5">
        <v>200</v>
      </c>
      <c r="N168" s="5">
        <v>246</v>
      </c>
      <c r="O168" s="5">
        <v>240</v>
      </c>
      <c r="P168" s="5">
        <v>229</v>
      </c>
      <c r="Q168" s="5">
        <v>197</v>
      </c>
      <c r="R168" s="5">
        <v>175</v>
      </c>
      <c r="S168" s="5">
        <v>204</v>
      </c>
      <c r="T168" s="5">
        <v>198</v>
      </c>
      <c r="U168" s="5">
        <v>180</v>
      </c>
      <c r="V168" s="5">
        <v>143</v>
      </c>
      <c r="W168" s="5">
        <v>102</v>
      </c>
      <c r="X168" s="5">
        <v>72</v>
      </c>
      <c r="Y168" s="5">
        <v>55</v>
      </c>
      <c r="Z168" s="5">
        <v>36</v>
      </c>
      <c r="AA168" s="5">
        <v>23</v>
      </c>
      <c r="AB168" s="5">
        <v>21</v>
      </c>
      <c r="AC168" s="5">
        <v>2840</v>
      </c>
    </row>
    <row r="169" spans="2:29" ht="15">
      <c r="B169" s="13" t="s">
        <v>132</v>
      </c>
      <c r="C169" s="13">
        <v>2</v>
      </c>
      <c r="E169" s="5">
        <v>24</v>
      </c>
      <c r="F169" s="5">
        <v>22</v>
      </c>
      <c r="G169" s="5">
        <v>23</v>
      </c>
      <c r="H169" s="5">
        <v>28</v>
      </c>
      <c r="I169" s="5">
        <v>41</v>
      </c>
      <c r="J169" s="5">
        <v>67</v>
      </c>
      <c r="K169" s="5">
        <v>131</v>
      </c>
      <c r="L169" s="5">
        <v>206</v>
      </c>
      <c r="M169" s="5">
        <v>202</v>
      </c>
      <c r="N169" s="5">
        <v>239</v>
      </c>
      <c r="O169" s="5">
        <v>223</v>
      </c>
      <c r="P169" s="5">
        <v>198</v>
      </c>
      <c r="Q169" s="5">
        <v>166</v>
      </c>
      <c r="R169" s="5">
        <v>150</v>
      </c>
      <c r="S169" s="5">
        <v>161</v>
      </c>
      <c r="T169" s="5">
        <v>157</v>
      </c>
      <c r="U169" s="5">
        <v>135</v>
      </c>
      <c r="V169" s="5">
        <v>98</v>
      </c>
      <c r="W169" s="5">
        <v>75</v>
      </c>
      <c r="X169" s="5">
        <v>59</v>
      </c>
      <c r="Y169" s="5">
        <v>40</v>
      </c>
      <c r="Z169" s="5">
        <v>35</v>
      </c>
      <c r="AA169" s="5">
        <v>32</v>
      </c>
      <c r="AB169" s="5">
        <v>26</v>
      </c>
      <c r="AC169" s="5">
        <v>2538</v>
      </c>
    </row>
    <row r="170" spans="2:29" ht="15">
      <c r="B170" s="13" t="s">
        <v>187</v>
      </c>
      <c r="C170" s="13">
        <v>3</v>
      </c>
      <c r="D170" s="8"/>
      <c r="E170" s="5">
        <f>SUM(E168:E169)</f>
        <v>41</v>
      </c>
      <c r="F170" s="5">
        <f aca="true" t="shared" si="79" ref="F170:L170">SUM(F168:F169)</f>
        <v>37</v>
      </c>
      <c r="G170" s="5">
        <f t="shared" si="79"/>
        <v>42</v>
      </c>
      <c r="H170" s="5">
        <f t="shared" si="79"/>
        <v>51</v>
      </c>
      <c r="I170" s="5">
        <f t="shared" si="79"/>
        <v>72</v>
      </c>
      <c r="J170" s="5">
        <f t="shared" si="79"/>
        <v>141</v>
      </c>
      <c r="K170" s="5">
        <f t="shared" si="79"/>
        <v>274</v>
      </c>
      <c r="L170" s="5">
        <f t="shared" si="79"/>
        <v>403</v>
      </c>
      <c r="M170" s="5">
        <f aca="true" t="shared" si="80" ref="M170:AC170">SUM(M168:M169)</f>
        <v>402</v>
      </c>
      <c r="N170" s="5">
        <f t="shared" si="80"/>
        <v>485</v>
      </c>
      <c r="O170" s="5">
        <f t="shared" si="80"/>
        <v>463</v>
      </c>
      <c r="P170" s="5">
        <f t="shared" si="80"/>
        <v>427</v>
      </c>
      <c r="Q170" s="5">
        <f t="shared" si="80"/>
        <v>363</v>
      </c>
      <c r="R170" s="5">
        <f t="shared" si="80"/>
        <v>325</v>
      </c>
      <c r="S170" s="5">
        <f t="shared" si="80"/>
        <v>365</v>
      </c>
      <c r="T170" s="5">
        <f t="shared" si="80"/>
        <v>355</v>
      </c>
      <c r="U170" s="5">
        <f t="shared" si="80"/>
        <v>315</v>
      </c>
      <c r="V170" s="5">
        <f t="shared" si="80"/>
        <v>241</v>
      </c>
      <c r="W170" s="5">
        <f t="shared" si="80"/>
        <v>177</v>
      </c>
      <c r="X170" s="5">
        <f t="shared" si="80"/>
        <v>131</v>
      </c>
      <c r="Y170" s="5">
        <f t="shared" si="80"/>
        <v>95</v>
      </c>
      <c r="Z170" s="5">
        <f t="shared" si="80"/>
        <v>71</v>
      </c>
      <c r="AA170" s="5">
        <f t="shared" si="80"/>
        <v>55</v>
      </c>
      <c r="AB170" s="5">
        <f t="shared" si="80"/>
        <v>47</v>
      </c>
      <c r="AC170" s="5">
        <f t="shared" si="80"/>
        <v>5378</v>
      </c>
    </row>
    <row r="171" spans="2:3" ht="15">
      <c r="B171" s="13"/>
      <c r="C171" s="13"/>
    </row>
    <row r="172" spans="1:29" ht="15">
      <c r="A172" s="18" t="s">
        <v>240</v>
      </c>
      <c r="B172" s="13" t="s">
        <v>137</v>
      </c>
      <c r="C172" s="13">
        <v>1</v>
      </c>
      <c r="D172" s="7" t="s">
        <v>136</v>
      </c>
      <c r="E172" s="5">
        <v>11</v>
      </c>
      <c r="F172" s="5">
        <v>10</v>
      </c>
      <c r="G172" s="5">
        <v>12</v>
      </c>
      <c r="H172" s="5">
        <v>15</v>
      </c>
      <c r="I172" s="5">
        <v>24</v>
      </c>
      <c r="J172" s="5">
        <v>51</v>
      </c>
      <c r="K172" s="5">
        <v>138</v>
      </c>
      <c r="L172" s="5">
        <v>207</v>
      </c>
      <c r="M172" s="5">
        <v>196</v>
      </c>
      <c r="N172" s="5">
        <v>227</v>
      </c>
      <c r="O172" s="5">
        <v>212</v>
      </c>
      <c r="P172" s="5">
        <v>199</v>
      </c>
      <c r="Q172" s="5">
        <v>162</v>
      </c>
      <c r="R172" s="5">
        <v>155</v>
      </c>
      <c r="S172" s="5">
        <v>184</v>
      </c>
      <c r="T172" s="5">
        <v>180</v>
      </c>
      <c r="U172" s="5">
        <v>157</v>
      </c>
      <c r="V172" s="5">
        <v>122</v>
      </c>
      <c r="W172" s="5">
        <v>83</v>
      </c>
      <c r="X172" s="5">
        <v>55</v>
      </c>
      <c r="Y172" s="5">
        <v>38</v>
      </c>
      <c r="Z172" s="5">
        <v>23</v>
      </c>
      <c r="AA172" s="5">
        <v>15</v>
      </c>
      <c r="AB172" s="5">
        <v>13</v>
      </c>
      <c r="AC172" s="5">
        <v>2489</v>
      </c>
    </row>
    <row r="173" spans="2:29" ht="15">
      <c r="B173" s="13" t="s">
        <v>135</v>
      </c>
      <c r="C173" s="13">
        <v>2</v>
      </c>
      <c r="E173" s="5">
        <v>13</v>
      </c>
      <c r="F173" s="5">
        <v>11</v>
      </c>
      <c r="G173" s="5">
        <v>11</v>
      </c>
      <c r="H173" s="5">
        <v>15</v>
      </c>
      <c r="I173" s="5">
        <v>28</v>
      </c>
      <c r="J173" s="5">
        <v>53</v>
      </c>
      <c r="K173" s="5">
        <v>107</v>
      </c>
      <c r="L173" s="5">
        <v>163</v>
      </c>
      <c r="M173" s="5">
        <v>173</v>
      </c>
      <c r="N173" s="5">
        <v>202</v>
      </c>
      <c r="O173" s="5">
        <v>183</v>
      </c>
      <c r="P173" s="5">
        <v>167</v>
      </c>
      <c r="Q173" s="5">
        <v>132</v>
      </c>
      <c r="R173" s="5">
        <v>126</v>
      </c>
      <c r="S173" s="5">
        <v>138</v>
      </c>
      <c r="T173" s="5">
        <v>138</v>
      </c>
      <c r="U173" s="5">
        <v>126</v>
      </c>
      <c r="V173" s="5">
        <v>100</v>
      </c>
      <c r="W173" s="5">
        <v>69</v>
      </c>
      <c r="X173" s="5">
        <v>52</v>
      </c>
      <c r="Y173" s="5">
        <v>30</v>
      </c>
      <c r="Z173" s="5">
        <v>21</v>
      </c>
      <c r="AA173" s="5">
        <v>19</v>
      </c>
      <c r="AB173" s="5">
        <v>15</v>
      </c>
      <c r="AC173" s="5">
        <v>2092</v>
      </c>
    </row>
    <row r="174" spans="2:29" ht="15">
      <c r="B174" s="13" t="s">
        <v>188</v>
      </c>
      <c r="C174" s="13">
        <v>3</v>
      </c>
      <c r="D174" s="8"/>
      <c r="E174" s="5">
        <f>SUM(E172:E173)</f>
        <v>24</v>
      </c>
      <c r="F174" s="5">
        <f aca="true" t="shared" si="81" ref="F174:M174">SUM(F172:F173)</f>
        <v>21</v>
      </c>
      <c r="G174" s="5">
        <f t="shared" si="81"/>
        <v>23</v>
      </c>
      <c r="H174" s="5">
        <f t="shared" si="81"/>
        <v>30</v>
      </c>
      <c r="I174" s="5">
        <f t="shared" si="81"/>
        <v>52</v>
      </c>
      <c r="J174" s="5">
        <f t="shared" si="81"/>
        <v>104</v>
      </c>
      <c r="K174" s="5">
        <f t="shared" si="81"/>
        <v>245</v>
      </c>
      <c r="L174" s="5">
        <f t="shared" si="81"/>
        <v>370</v>
      </c>
      <c r="M174" s="5">
        <f t="shared" si="81"/>
        <v>369</v>
      </c>
      <c r="N174" s="5">
        <f aca="true" t="shared" si="82" ref="N174:AC174">SUM(N172:N173)</f>
        <v>429</v>
      </c>
      <c r="O174" s="5">
        <f t="shared" si="82"/>
        <v>395</v>
      </c>
      <c r="P174" s="5">
        <f t="shared" si="82"/>
        <v>366</v>
      </c>
      <c r="Q174" s="5">
        <f t="shared" si="82"/>
        <v>294</v>
      </c>
      <c r="R174" s="5">
        <f t="shared" si="82"/>
        <v>281</v>
      </c>
      <c r="S174" s="5">
        <f t="shared" si="82"/>
        <v>322</v>
      </c>
      <c r="T174" s="5">
        <f t="shared" si="82"/>
        <v>318</v>
      </c>
      <c r="U174" s="5">
        <f t="shared" si="82"/>
        <v>283</v>
      </c>
      <c r="V174" s="5">
        <f t="shared" si="82"/>
        <v>222</v>
      </c>
      <c r="W174" s="5">
        <f t="shared" si="82"/>
        <v>152</v>
      </c>
      <c r="X174" s="5">
        <f t="shared" si="82"/>
        <v>107</v>
      </c>
      <c r="Y174" s="5">
        <f t="shared" si="82"/>
        <v>68</v>
      </c>
      <c r="Z174" s="5">
        <f t="shared" si="82"/>
        <v>44</v>
      </c>
      <c r="AA174" s="5">
        <f t="shared" si="82"/>
        <v>34</v>
      </c>
      <c r="AB174" s="5">
        <f t="shared" si="82"/>
        <v>28</v>
      </c>
      <c r="AC174" s="5">
        <f t="shared" si="82"/>
        <v>4581</v>
      </c>
    </row>
    <row r="175" spans="2:3" ht="15">
      <c r="B175" s="13"/>
      <c r="C175" s="13"/>
    </row>
    <row r="176" spans="1:29" ht="15">
      <c r="A176" s="18" t="s">
        <v>241</v>
      </c>
      <c r="B176" s="13" t="s">
        <v>140</v>
      </c>
      <c r="C176" s="13">
        <v>1</v>
      </c>
      <c r="D176" s="7" t="s">
        <v>139</v>
      </c>
      <c r="E176" s="5">
        <v>10</v>
      </c>
      <c r="F176" s="5">
        <v>12</v>
      </c>
      <c r="G176" s="5">
        <v>12</v>
      </c>
      <c r="H176" s="5">
        <v>16</v>
      </c>
      <c r="I176" s="5">
        <v>23</v>
      </c>
      <c r="J176" s="5">
        <v>45</v>
      </c>
      <c r="K176" s="5">
        <v>79</v>
      </c>
      <c r="L176" s="5">
        <v>94</v>
      </c>
      <c r="M176" s="5">
        <v>89</v>
      </c>
      <c r="N176" s="5">
        <v>111</v>
      </c>
      <c r="O176" s="5">
        <v>123</v>
      </c>
      <c r="P176" s="5">
        <v>127</v>
      </c>
      <c r="Q176" s="5">
        <v>111</v>
      </c>
      <c r="R176" s="5">
        <v>103</v>
      </c>
      <c r="S176" s="5">
        <v>106</v>
      </c>
      <c r="T176" s="5">
        <v>102</v>
      </c>
      <c r="U176" s="5">
        <v>87</v>
      </c>
      <c r="V176" s="5">
        <v>63</v>
      </c>
      <c r="W176" s="5">
        <v>46</v>
      </c>
      <c r="X176" s="5">
        <v>35</v>
      </c>
      <c r="Y176" s="5">
        <v>28</v>
      </c>
      <c r="Z176" s="5">
        <v>19</v>
      </c>
      <c r="AA176" s="5">
        <v>13</v>
      </c>
      <c r="AB176" s="5">
        <v>11</v>
      </c>
      <c r="AC176" s="5">
        <v>1465</v>
      </c>
    </row>
    <row r="177" spans="2:29" ht="15">
      <c r="B177" s="13" t="s">
        <v>138</v>
      </c>
      <c r="C177" s="13">
        <v>2</v>
      </c>
      <c r="E177" s="5">
        <v>8</v>
      </c>
      <c r="F177" s="5">
        <v>7</v>
      </c>
      <c r="G177" s="5">
        <v>9</v>
      </c>
      <c r="H177" s="5">
        <v>16</v>
      </c>
      <c r="I177" s="5">
        <v>31</v>
      </c>
      <c r="J177" s="5">
        <v>74</v>
      </c>
      <c r="K177" s="5">
        <v>94</v>
      </c>
      <c r="L177" s="5">
        <v>82</v>
      </c>
      <c r="M177" s="5">
        <v>91</v>
      </c>
      <c r="N177" s="5">
        <v>118</v>
      </c>
      <c r="O177" s="5">
        <v>115</v>
      </c>
      <c r="P177" s="5">
        <v>104</v>
      </c>
      <c r="Q177" s="5">
        <v>90</v>
      </c>
      <c r="R177" s="5">
        <v>87</v>
      </c>
      <c r="S177" s="5">
        <v>92</v>
      </c>
      <c r="T177" s="5">
        <v>84</v>
      </c>
      <c r="U177" s="5">
        <v>72</v>
      </c>
      <c r="V177" s="5">
        <v>51</v>
      </c>
      <c r="W177" s="5">
        <v>39</v>
      </c>
      <c r="X177" s="5">
        <v>35</v>
      </c>
      <c r="Y177" s="5">
        <v>21</v>
      </c>
      <c r="Z177" s="5">
        <v>20</v>
      </c>
      <c r="AA177" s="5">
        <v>17</v>
      </c>
      <c r="AB177" s="5">
        <v>15</v>
      </c>
      <c r="AC177" s="5">
        <v>1372</v>
      </c>
    </row>
    <row r="178" spans="2:29" ht="15">
      <c r="B178" s="13" t="s">
        <v>189</v>
      </c>
      <c r="C178" s="13">
        <v>3</v>
      </c>
      <c r="D178" s="8"/>
      <c r="E178" s="5">
        <f>SUM(E176:E177)</f>
        <v>18</v>
      </c>
      <c r="F178" s="5">
        <f aca="true" t="shared" si="83" ref="F178:M178">SUM(F176:F177)</f>
        <v>19</v>
      </c>
      <c r="G178" s="5">
        <f t="shared" si="83"/>
        <v>21</v>
      </c>
      <c r="H178" s="5">
        <f t="shared" si="83"/>
        <v>32</v>
      </c>
      <c r="I178" s="5">
        <f t="shared" si="83"/>
        <v>54</v>
      </c>
      <c r="J178" s="5">
        <f t="shared" si="83"/>
        <v>119</v>
      </c>
      <c r="K178" s="5">
        <f t="shared" si="83"/>
        <v>173</v>
      </c>
      <c r="L178" s="5">
        <f t="shared" si="83"/>
        <v>176</v>
      </c>
      <c r="M178" s="5">
        <f t="shared" si="83"/>
        <v>180</v>
      </c>
      <c r="N178" s="5">
        <f aca="true" t="shared" si="84" ref="N178:AC178">SUM(N176:N177)</f>
        <v>229</v>
      </c>
      <c r="O178" s="5">
        <f t="shared" si="84"/>
        <v>238</v>
      </c>
      <c r="P178" s="5">
        <f t="shared" si="84"/>
        <v>231</v>
      </c>
      <c r="Q178" s="5">
        <f t="shared" si="84"/>
        <v>201</v>
      </c>
      <c r="R178" s="5">
        <f t="shared" si="84"/>
        <v>190</v>
      </c>
      <c r="S178" s="5">
        <f t="shared" si="84"/>
        <v>198</v>
      </c>
      <c r="T178" s="5">
        <f t="shared" si="84"/>
        <v>186</v>
      </c>
      <c r="U178" s="5">
        <f t="shared" si="84"/>
        <v>159</v>
      </c>
      <c r="V178" s="5">
        <f t="shared" si="84"/>
        <v>114</v>
      </c>
      <c r="W178" s="5">
        <f t="shared" si="84"/>
        <v>85</v>
      </c>
      <c r="X178" s="5">
        <f t="shared" si="84"/>
        <v>70</v>
      </c>
      <c r="Y178" s="5">
        <f t="shared" si="84"/>
        <v>49</v>
      </c>
      <c r="Z178" s="5">
        <f t="shared" si="84"/>
        <v>39</v>
      </c>
      <c r="AA178" s="5">
        <f t="shared" si="84"/>
        <v>30</v>
      </c>
      <c r="AB178" s="5">
        <f t="shared" si="84"/>
        <v>26</v>
      </c>
      <c r="AC178" s="5">
        <f t="shared" si="84"/>
        <v>2837</v>
      </c>
    </row>
    <row r="179" spans="2:3" ht="15">
      <c r="B179" s="13"/>
      <c r="C179" s="13"/>
    </row>
    <row r="180" spans="1:29" ht="15">
      <c r="A180" s="18" t="s">
        <v>242</v>
      </c>
      <c r="B180" s="13" t="s">
        <v>143</v>
      </c>
      <c r="C180" s="13">
        <v>1</v>
      </c>
      <c r="D180" s="7" t="s">
        <v>142</v>
      </c>
      <c r="E180" s="5">
        <v>21</v>
      </c>
      <c r="F180" s="5">
        <v>22</v>
      </c>
      <c r="G180" s="5">
        <v>26</v>
      </c>
      <c r="H180" s="5">
        <v>32</v>
      </c>
      <c r="I180" s="5">
        <v>46</v>
      </c>
      <c r="J180" s="5">
        <v>101</v>
      </c>
      <c r="K180" s="5">
        <v>198</v>
      </c>
      <c r="L180" s="5">
        <v>258</v>
      </c>
      <c r="M180" s="5">
        <v>243</v>
      </c>
      <c r="N180" s="5">
        <v>313</v>
      </c>
      <c r="O180" s="5">
        <v>337</v>
      </c>
      <c r="P180" s="5">
        <v>339</v>
      </c>
      <c r="Q180" s="5">
        <v>267</v>
      </c>
      <c r="R180" s="5">
        <v>258</v>
      </c>
      <c r="S180" s="5">
        <v>281</v>
      </c>
      <c r="T180" s="5">
        <v>263</v>
      </c>
      <c r="U180" s="5">
        <v>218</v>
      </c>
      <c r="V180" s="5">
        <v>156</v>
      </c>
      <c r="W180" s="5">
        <v>107</v>
      </c>
      <c r="X180" s="5">
        <v>75</v>
      </c>
      <c r="Y180" s="5">
        <v>60</v>
      </c>
      <c r="Z180" s="5">
        <v>36</v>
      </c>
      <c r="AA180" s="5">
        <v>28</v>
      </c>
      <c r="AB180" s="5">
        <v>22</v>
      </c>
      <c r="AC180" s="5">
        <v>3707</v>
      </c>
    </row>
    <row r="181" spans="2:29" ht="15">
      <c r="B181" s="13" t="s">
        <v>141</v>
      </c>
      <c r="C181" s="13">
        <v>2</v>
      </c>
      <c r="E181" s="5">
        <v>16</v>
      </c>
      <c r="F181" s="5">
        <v>14</v>
      </c>
      <c r="G181" s="5">
        <v>17</v>
      </c>
      <c r="H181" s="5">
        <v>25</v>
      </c>
      <c r="I181" s="5">
        <v>48</v>
      </c>
      <c r="J181" s="5">
        <v>107</v>
      </c>
      <c r="K181" s="5">
        <v>167</v>
      </c>
      <c r="L181" s="5">
        <v>200</v>
      </c>
      <c r="M181" s="5">
        <v>198</v>
      </c>
      <c r="N181" s="5">
        <v>264</v>
      </c>
      <c r="O181" s="5">
        <v>262</v>
      </c>
      <c r="P181" s="5">
        <v>216</v>
      </c>
      <c r="Q181" s="5">
        <v>167</v>
      </c>
      <c r="R181" s="5">
        <v>163</v>
      </c>
      <c r="S181" s="5">
        <v>186</v>
      </c>
      <c r="T181" s="5">
        <v>178</v>
      </c>
      <c r="U181" s="5">
        <v>139</v>
      </c>
      <c r="V181" s="5">
        <v>97</v>
      </c>
      <c r="W181" s="5">
        <v>79</v>
      </c>
      <c r="X181" s="5">
        <v>62</v>
      </c>
      <c r="Y181" s="5">
        <v>39</v>
      </c>
      <c r="Z181" s="5">
        <v>29</v>
      </c>
      <c r="AA181" s="5">
        <v>23</v>
      </c>
      <c r="AB181" s="5">
        <v>21</v>
      </c>
      <c r="AC181" s="5">
        <v>2717</v>
      </c>
    </row>
    <row r="182" spans="2:29" ht="15">
      <c r="B182" s="13" t="s">
        <v>190</v>
      </c>
      <c r="C182" s="13">
        <v>3</v>
      </c>
      <c r="D182" s="8"/>
      <c r="E182" s="5">
        <f>SUM(E180:E181)</f>
        <v>37</v>
      </c>
      <c r="F182" s="5">
        <f aca="true" t="shared" si="85" ref="F182:M182">SUM(F180:F181)</f>
        <v>36</v>
      </c>
      <c r="G182" s="5">
        <f t="shared" si="85"/>
        <v>43</v>
      </c>
      <c r="H182" s="5">
        <f t="shared" si="85"/>
        <v>57</v>
      </c>
      <c r="I182" s="5">
        <f t="shared" si="85"/>
        <v>94</v>
      </c>
      <c r="J182" s="5">
        <f t="shared" si="85"/>
        <v>208</v>
      </c>
      <c r="K182" s="5">
        <f t="shared" si="85"/>
        <v>365</v>
      </c>
      <c r="L182" s="5">
        <f t="shared" si="85"/>
        <v>458</v>
      </c>
      <c r="M182" s="5">
        <f t="shared" si="85"/>
        <v>441</v>
      </c>
      <c r="N182" s="5">
        <f aca="true" t="shared" si="86" ref="N182:AC182">SUM(N180:N181)</f>
        <v>577</v>
      </c>
      <c r="O182" s="5">
        <f t="shared" si="86"/>
        <v>599</v>
      </c>
      <c r="P182" s="5">
        <f t="shared" si="86"/>
        <v>555</v>
      </c>
      <c r="Q182" s="5">
        <f t="shared" si="86"/>
        <v>434</v>
      </c>
      <c r="R182" s="5">
        <f t="shared" si="86"/>
        <v>421</v>
      </c>
      <c r="S182" s="5">
        <f t="shared" si="86"/>
        <v>467</v>
      </c>
      <c r="T182" s="5">
        <f t="shared" si="86"/>
        <v>441</v>
      </c>
      <c r="U182" s="5">
        <f t="shared" si="86"/>
        <v>357</v>
      </c>
      <c r="V182" s="5">
        <f t="shared" si="86"/>
        <v>253</v>
      </c>
      <c r="W182" s="5">
        <f t="shared" si="86"/>
        <v>186</v>
      </c>
      <c r="X182" s="5">
        <f t="shared" si="86"/>
        <v>137</v>
      </c>
      <c r="Y182" s="5">
        <f t="shared" si="86"/>
        <v>99</v>
      </c>
      <c r="Z182" s="5">
        <f t="shared" si="86"/>
        <v>65</v>
      </c>
      <c r="AA182" s="5">
        <f t="shared" si="86"/>
        <v>51</v>
      </c>
      <c r="AB182" s="5">
        <f t="shared" si="86"/>
        <v>43</v>
      </c>
      <c r="AC182" s="5">
        <f t="shared" si="86"/>
        <v>6424</v>
      </c>
    </row>
    <row r="183" spans="2:3" ht="15">
      <c r="B183" s="13"/>
      <c r="C183" s="13"/>
    </row>
    <row r="184" spans="1:29" ht="15">
      <c r="A184" s="18" t="s">
        <v>243</v>
      </c>
      <c r="B184" s="13" t="s">
        <v>146</v>
      </c>
      <c r="C184" s="14">
        <v>1</v>
      </c>
      <c r="D184" s="7" t="s">
        <v>145</v>
      </c>
      <c r="E184" s="5">
        <v>11</v>
      </c>
      <c r="F184" s="5">
        <v>12</v>
      </c>
      <c r="G184" s="5">
        <v>13</v>
      </c>
      <c r="H184" s="5">
        <v>14</v>
      </c>
      <c r="I184" s="5">
        <v>18</v>
      </c>
      <c r="J184" s="5">
        <v>29</v>
      </c>
      <c r="K184" s="5">
        <v>49</v>
      </c>
      <c r="L184" s="5">
        <v>70</v>
      </c>
      <c r="M184" s="5">
        <v>70</v>
      </c>
      <c r="N184" s="5">
        <v>84</v>
      </c>
      <c r="O184" s="5">
        <v>90</v>
      </c>
      <c r="P184" s="5">
        <v>84</v>
      </c>
      <c r="Q184" s="5">
        <v>71</v>
      </c>
      <c r="R184" s="5">
        <v>64</v>
      </c>
      <c r="S184" s="5">
        <v>64</v>
      </c>
      <c r="T184" s="5">
        <v>60</v>
      </c>
      <c r="U184" s="5">
        <v>49</v>
      </c>
      <c r="V184" s="5">
        <v>35</v>
      </c>
      <c r="W184" s="5">
        <v>27</v>
      </c>
      <c r="X184" s="5">
        <v>21</v>
      </c>
      <c r="Y184" s="5">
        <v>15</v>
      </c>
      <c r="Z184" s="5">
        <v>15</v>
      </c>
      <c r="AA184" s="5">
        <v>12</v>
      </c>
      <c r="AB184" s="5">
        <v>10</v>
      </c>
      <c r="AC184" s="5">
        <v>987</v>
      </c>
    </row>
    <row r="185" spans="2:29" ht="15">
      <c r="B185" s="16" t="s">
        <v>144</v>
      </c>
      <c r="C185" s="14">
        <v>2</v>
      </c>
      <c r="E185" s="5">
        <v>9</v>
      </c>
      <c r="F185" s="5">
        <v>10</v>
      </c>
      <c r="G185" s="5">
        <v>10</v>
      </c>
      <c r="H185" s="5">
        <v>17</v>
      </c>
      <c r="I185" s="5">
        <v>24</v>
      </c>
      <c r="J185" s="5">
        <v>51</v>
      </c>
      <c r="K185" s="5">
        <v>63</v>
      </c>
      <c r="L185" s="5">
        <v>56</v>
      </c>
      <c r="M185" s="5">
        <v>59</v>
      </c>
      <c r="N185" s="5">
        <v>82</v>
      </c>
      <c r="O185" s="5">
        <v>83</v>
      </c>
      <c r="P185" s="5">
        <v>80</v>
      </c>
      <c r="Q185" s="5">
        <v>69</v>
      </c>
      <c r="R185" s="5">
        <v>62</v>
      </c>
      <c r="S185" s="5">
        <v>70</v>
      </c>
      <c r="T185" s="5">
        <v>67</v>
      </c>
      <c r="U185" s="5">
        <v>58</v>
      </c>
      <c r="V185" s="5">
        <v>42</v>
      </c>
      <c r="W185" s="5">
        <v>32</v>
      </c>
      <c r="X185" s="5">
        <v>26</v>
      </c>
      <c r="Y185" s="5">
        <v>22</v>
      </c>
      <c r="Z185" s="5">
        <v>15</v>
      </c>
      <c r="AA185" s="5">
        <v>14</v>
      </c>
      <c r="AB185" s="5">
        <v>12</v>
      </c>
      <c r="AC185" s="5">
        <v>1033</v>
      </c>
    </row>
    <row r="186" spans="2:29" ht="15">
      <c r="B186" s="16" t="s">
        <v>191</v>
      </c>
      <c r="C186" s="14">
        <v>3</v>
      </c>
      <c r="E186" s="5">
        <f>SUM(E184:E185)</f>
        <v>20</v>
      </c>
      <c r="F186" s="5">
        <f aca="true" t="shared" si="87" ref="F186:M186">SUM(F184:F185)</f>
        <v>22</v>
      </c>
      <c r="G186" s="5">
        <f t="shared" si="87"/>
        <v>23</v>
      </c>
      <c r="H186" s="5">
        <f t="shared" si="87"/>
        <v>31</v>
      </c>
      <c r="I186" s="5">
        <f t="shared" si="87"/>
        <v>42</v>
      </c>
      <c r="J186" s="5">
        <f t="shared" si="87"/>
        <v>80</v>
      </c>
      <c r="K186" s="5">
        <f t="shared" si="87"/>
        <v>112</v>
      </c>
      <c r="L186" s="5">
        <f t="shared" si="87"/>
        <v>126</v>
      </c>
      <c r="M186" s="5">
        <f t="shared" si="87"/>
        <v>129</v>
      </c>
      <c r="N186" s="5">
        <f aca="true" t="shared" si="88" ref="N186:AC186">SUM(N184:N185)</f>
        <v>166</v>
      </c>
      <c r="O186" s="5">
        <f t="shared" si="88"/>
        <v>173</v>
      </c>
      <c r="P186" s="5">
        <f t="shared" si="88"/>
        <v>164</v>
      </c>
      <c r="Q186" s="5">
        <f t="shared" si="88"/>
        <v>140</v>
      </c>
      <c r="R186" s="5">
        <f t="shared" si="88"/>
        <v>126</v>
      </c>
      <c r="S186" s="5">
        <f t="shared" si="88"/>
        <v>134</v>
      </c>
      <c r="T186" s="5">
        <f t="shared" si="88"/>
        <v>127</v>
      </c>
      <c r="U186" s="5">
        <f t="shared" si="88"/>
        <v>107</v>
      </c>
      <c r="V186" s="5">
        <f t="shared" si="88"/>
        <v>77</v>
      </c>
      <c r="W186" s="5">
        <f t="shared" si="88"/>
        <v>59</v>
      </c>
      <c r="X186" s="5">
        <f t="shared" si="88"/>
        <v>47</v>
      </c>
      <c r="Y186" s="5">
        <f t="shared" si="88"/>
        <v>37</v>
      </c>
      <c r="Z186" s="5">
        <f t="shared" si="88"/>
        <v>30</v>
      </c>
      <c r="AA186" s="5">
        <f t="shared" si="88"/>
        <v>26</v>
      </c>
      <c r="AB186" s="5">
        <f t="shared" si="88"/>
        <v>22</v>
      </c>
      <c r="AC186" s="5">
        <f t="shared" si="88"/>
        <v>2020</v>
      </c>
    </row>
    <row r="188" spans="1:29" ht="15">
      <c r="A188" s="18" t="s">
        <v>265</v>
      </c>
      <c r="B188" s="19" t="s">
        <v>257</v>
      </c>
      <c r="C188" s="14">
        <v>1</v>
      </c>
      <c r="D188" s="7" t="s">
        <v>256</v>
      </c>
      <c r="E188" s="5">
        <v>32</v>
      </c>
      <c r="F188" s="5">
        <v>34</v>
      </c>
      <c r="G188" s="5">
        <v>42</v>
      </c>
      <c r="H188" s="5">
        <v>55</v>
      </c>
      <c r="I188" s="5">
        <v>95</v>
      </c>
      <c r="J188" s="5">
        <v>153</v>
      </c>
      <c r="K188" s="5">
        <v>205</v>
      </c>
      <c r="L188" s="5">
        <v>167</v>
      </c>
      <c r="M188" s="5">
        <v>146</v>
      </c>
      <c r="N188" s="5">
        <v>169</v>
      </c>
      <c r="O188" s="5">
        <v>190</v>
      </c>
      <c r="P188" s="5">
        <v>175</v>
      </c>
      <c r="Q188" s="5">
        <v>153</v>
      </c>
      <c r="R188" s="5">
        <v>139</v>
      </c>
      <c r="S188" s="5">
        <v>145</v>
      </c>
      <c r="T188" s="5">
        <v>127</v>
      </c>
      <c r="U188" s="5">
        <v>106</v>
      </c>
      <c r="V188" s="5">
        <v>78</v>
      </c>
      <c r="W188" s="5">
        <v>55</v>
      </c>
      <c r="X188" s="5">
        <v>54</v>
      </c>
      <c r="Y188" s="5">
        <v>51</v>
      </c>
      <c r="Z188" s="5">
        <v>41</v>
      </c>
      <c r="AA188" s="5">
        <v>36</v>
      </c>
      <c r="AB188" s="5">
        <v>30</v>
      </c>
      <c r="AC188" s="5">
        <v>2478</v>
      </c>
    </row>
    <row r="189" spans="2:29" ht="15">
      <c r="B189" s="19" t="s">
        <v>255</v>
      </c>
      <c r="C189" s="14">
        <v>2</v>
      </c>
      <c r="E189" s="5">
        <v>33</v>
      </c>
      <c r="F189" s="5">
        <v>31</v>
      </c>
      <c r="G189" s="5">
        <v>33</v>
      </c>
      <c r="H189" s="5">
        <v>45</v>
      </c>
      <c r="I189" s="5">
        <v>62</v>
      </c>
      <c r="J189" s="5">
        <v>100</v>
      </c>
      <c r="K189" s="5">
        <v>180</v>
      </c>
      <c r="L189" s="5">
        <v>163</v>
      </c>
      <c r="M189" s="5">
        <v>125</v>
      </c>
      <c r="N189" s="5">
        <v>179</v>
      </c>
      <c r="O189" s="5">
        <v>230</v>
      </c>
      <c r="P189" s="5">
        <v>241</v>
      </c>
      <c r="Q189" s="5">
        <v>212</v>
      </c>
      <c r="R189" s="5">
        <v>202</v>
      </c>
      <c r="S189" s="5">
        <v>200</v>
      </c>
      <c r="T189" s="5">
        <v>196</v>
      </c>
      <c r="U189" s="5">
        <v>132</v>
      </c>
      <c r="V189" s="5">
        <v>96</v>
      </c>
      <c r="W189" s="5">
        <v>81</v>
      </c>
      <c r="X189" s="5">
        <v>82</v>
      </c>
      <c r="Y189" s="5">
        <v>75</v>
      </c>
      <c r="Z189" s="5">
        <v>69</v>
      </c>
      <c r="AA189" s="5">
        <v>42</v>
      </c>
      <c r="AB189" s="5">
        <v>36</v>
      </c>
      <c r="AC189" s="5">
        <v>2845</v>
      </c>
    </row>
    <row r="190" spans="2:29" ht="15">
      <c r="B190" s="19" t="s">
        <v>270</v>
      </c>
      <c r="C190" s="14">
        <v>3</v>
      </c>
      <c r="E190" s="5">
        <f>SUM(E188:E189)</f>
        <v>65</v>
      </c>
      <c r="F190" s="5">
        <f aca="true" t="shared" si="89" ref="F190:L190">SUM(F188:F189)</f>
        <v>65</v>
      </c>
      <c r="G190" s="5">
        <f t="shared" si="89"/>
        <v>75</v>
      </c>
      <c r="H190" s="5">
        <f t="shared" si="89"/>
        <v>100</v>
      </c>
      <c r="I190" s="5">
        <f t="shared" si="89"/>
        <v>157</v>
      </c>
      <c r="J190" s="5">
        <f t="shared" si="89"/>
        <v>253</v>
      </c>
      <c r="K190" s="5">
        <f t="shared" si="89"/>
        <v>385</v>
      </c>
      <c r="L190" s="5">
        <f t="shared" si="89"/>
        <v>330</v>
      </c>
      <c r="M190" s="5">
        <f aca="true" t="shared" si="90" ref="M190:AC190">SUM(M188:M189)</f>
        <v>271</v>
      </c>
      <c r="N190" s="5">
        <f t="shared" si="90"/>
        <v>348</v>
      </c>
      <c r="O190" s="5">
        <f t="shared" si="90"/>
        <v>420</v>
      </c>
      <c r="P190" s="5">
        <f t="shared" si="90"/>
        <v>416</v>
      </c>
      <c r="Q190" s="5">
        <f t="shared" si="90"/>
        <v>365</v>
      </c>
      <c r="R190" s="5">
        <f t="shared" si="90"/>
        <v>341</v>
      </c>
      <c r="S190" s="5">
        <f t="shared" si="90"/>
        <v>345</v>
      </c>
      <c r="T190" s="5">
        <f t="shared" si="90"/>
        <v>323</v>
      </c>
      <c r="U190" s="5">
        <f t="shared" si="90"/>
        <v>238</v>
      </c>
      <c r="V190" s="5">
        <f t="shared" si="90"/>
        <v>174</v>
      </c>
      <c r="W190" s="5">
        <f t="shared" si="90"/>
        <v>136</v>
      </c>
      <c r="X190" s="5">
        <f t="shared" si="90"/>
        <v>136</v>
      </c>
      <c r="Y190" s="5">
        <f t="shared" si="90"/>
        <v>126</v>
      </c>
      <c r="Z190" s="5">
        <f t="shared" si="90"/>
        <v>110</v>
      </c>
      <c r="AA190" s="5">
        <f t="shared" si="90"/>
        <v>78</v>
      </c>
      <c r="AB190" s="5">
        <f t="shared" si="90"/>
        <v>66</v>
      </c>
      <c r="AC190" s="5">
        <f t="shared" si="90"/>
        <v>5323</v>
      </c>
    </row>
    <row r="192" spans="1:29" ht="15">
      <c r="A192" s="18" t="s">
        <v>266</v>
      </c>
      <c r="B192" s="19" t="s">
        <v>259</v>
      </c>
      <c r="C192" s="14">
        <v>1</v>
      </c>
      <c r="D192" s="7" t="s">
        <v>277</v>
      </c>
      <c r="E192" s="5">
        <v>85</v>
      </c>
      <c r="F192" s="5">
        <v>74</v>
      </c>
      <c r="G192" s="5">
        <v>62</v>
      </c>
      <c r="H192" s="5">
        <v>72</v>
      </c>
      <c r="I192" s="5">
        <v>108</v>
      </c>
      <c r="J192" s="5">
        <v>226</v>
      </c>
      <c r="K192" s="5">
        <v>282</v>
      </c>
      <c r="L192" s="5">
        <v>194</v>
      </c>
      <c r="M192" s="5">
        <v>193</v>
      </c>
      <c r="N192" s="5">
        <v>260</v>
      </c>
      <c r="O192" s="5">
        <v>324</v>
      </c>
      <c r="P192" s="5">
        <v>320</v>
      </c>
      <c r="Q192" s="5">
        <v>284</v>
      </c>
      <c r="R192" s="5">
        <v>276</v>
      </c>
      <c r="S192" s="5">
        <v>277</v>
      </c>
      <c r="T192" s="5">
        <v>253</v>
      </c>
      <c r="U192" s="5">
        <v>192</v>
      </c>
      <c r="V192" s="5">
        <v>140</v>
      </c>
      <c r="W192" s="5">
        <v>120</v>
      </c>
      <c r="X192" s="5">
        <v>135</v>
      </c>
      <c r="Y192" s="5">
        <v>166</v>
      </c>
      <c r="Z192" s="5">
        <v>158</v>
      </c>
      <c r="AA192" s="5">
        <v>115</v>
      </c>
      <c r="AB192" s="5">
        <v>90</v>
      </c>
      <c r="AC192" s="5">
        <v>4406</v>
      </c>
    </row>
    <row r="193" spans="2:29" ht="15">
      <c r="B193" s="19" t="s">
        <v>258</v>
      </c>
      <c r="C193" s="14">
        <v>2</v>
      </c>
      <c r="E193" s="5">
        <v>73</v>
      </c>
      <c r="F193" s="5">
        <v>75</v>
      </c>
      <c r="G193" s="5">
        <v>79</v>
      </c>
      <c r="H193" s="5">
        <v>92</v>
      </c>
      <c r="I193" s="5">
        <v>126</v>
      </c>
      <c r="J193" s="5">
        <v>236</v>
      </c>
      <c r="K193" s="5">
        <v>300</v>
      </c>
      <c r="L193" s="5">
        <v>220</v>
      </c>
      <c r="M193" s="5">
        <v>216</v>
      </c>
      <c r="N193" s="5">
        <v>337</v>
      </c>
      <c r="O193" s="5">
        <v>404</v>
      </c>
      <c r="P193" s="5">
        <v>401</v>
      </c>
      <c r="Q193" s="5">
        <v>360</v>
      </c>
      <c r="R193" s="5">
        <v>344</v>
      </c>
      <c r="S193" s="5">
        <v>351</v>
      </c>
      <c r="T193" s="5">
        <v>314</v>
      </c>
      <c r="U193" s="5">
        <v>225</v>
      </c>
      <c r="V193" s="5">
        <v>169</v>
      </c>
      <c r="W193" s="5">
        <v>160</v>
      </c>
      <c r="X193" s="5">
        <v>171</v>
      </c>
      <c r="Y193" s="5">
        <v>158</v>
      </c>
      <c r="Z193" s="5">
        <v>117</v>
      </c>
      <c r="AA193" s="5">
        <v>91</v>
      </c>
      <c r="AB193" s="5">
        <v>84</v>
      </c>
      <c r="AC193" s="5">
        <v>5103</v>
      </c>
    </row>
    <row r="194" spans="2:29" ht="15">
      <c r="B194" s="19" t="s">
        <v>271</v>
      </c>
      <c r="C194" s="14">
        <v>3</v>
      </c>
      <c r="E194" s="5">
        <f>SUM(E192:E193)</f>
        <v>158</v>
      </c>
      <c r="F194" s="5">
        <f aca="true" t="shared" si="91" ref="F194:L194">SUM(F192:F193)</f>
        <v>149</v>
      </c>
      <c r="G194" s="5">
        <f t="shared" si="91"/>
        <v>141</v>
      </c>
      <c r="H194" s="5">
        <f t="shared" si="91"/>
        <v>164</v>
      </c>
      <c r="I194" s="5">
        <f t="shared" si="91"/>
        <v>234</v>
      </c>
      <c r="J194" s="5">
        <f t="shared" si="91"/>
        <v>462</v>
      </c>
      <c r="K194" s="5">
        <f t="shared" si="91"/>
        <v>582</v>
      </c>
      <c r="L194" s="5">
        <f t="shared" si="91"/>
        <v>414</v>
      </c>
      <c r="M194" s="5">
        <f aca="true" t="shared" si="92" ref="M194:AC194">SUM(M192:M193)</f>
        <v>409</v>
      </c>
      <c r="N194" s="5">
        <f t="shared" si="92"/>
        <v>597</v>
      </c>
      <c r="O194" s="5">
        <f t="shared" si="92"/>
        <v>728</v>
      </c>
      <c r="P194" s="5">
        <f t="shared" si="92"/>
        <v>721</v>
      </c>
      <c r="Q194" s="5">
        <f t="shared" si="92"/>
        <v>644</v>
      </c>
      <c r="R194" s="5">
        <f t="shared" si="92"/>
        <v>620</v>
      </c>
      <c r="S194" s="5">
        <f t="shared" si="92"/>
        <v>628</v>
      </c>
      <c r="T194" s="5">
        <f t="shared" si="92"/>
        <v>567</v>
      </c>
      <c r="U194" s="5">
        <f t="shared" si="92"/>
        <v>417</v>
      </c>
      <c r="V194" s="5">
        <f t="shared" si="92"/>
        <v>309</v>
      </c>
      <c r="W194" s="5">
        <f t="shared" si="92"/>
        <v>280</v>
      </c>
      <c r="X194" s="5">
        <f t="shared" si="92"/>
        <v>306</v>
      </c>
      <c r="Y194" s="5">
        <f t="shared" si="92"/>
        <v>324</v>
      </c>
      <c r="Z194" s="5">
        <f t="shared" si="92"/>
        <v>275</v>
      </c>
      <c r="AA194" s="5">
        <f t="shared" si="92"/>
        <v>206</v>
      </c>
      <c r="AB194" s="5">
        <f t="shared" si="92"/>
        <v>174</v>
      </c>
      <c r="AC194" s="5">
        <f t="shared" si="92"/>
        <v>9509</v>
      </c>
    </row>
    <row r="196" spans="1:29" ht="15">
      <c r="A196" s="18" t="s">
        <v>267</v>
      </c>
      <c r="B196" s="19" t="s">
        <v>261</v>
      </c>
      <c r="C196" s="14">
        <v>1</v>
      </c>
      <c r="D196" s="7" t="s">
        <v>276</v>
      </c>
      <c r="E196" s="5">
        <v>106</v>
      </c>
      <c r="F196" s="5">
        <v>96</v>
      </c>
      <c r="G196" s="5">
        <v>87</v>
      </c>
      <c r="H196" s="5">
        <v>101</v>
      </c>
      <c r="I196" s="5">
        <v>142</v>
      </c>
      <c r="J196" s="5">
        <v>259</v>
      </c>
      <c r="K196" s="5">
        <v>315</v>
      </c>
      <c r="L196" s="5">
        <v>220</v>
      </c>
      <c r="M196" s="5">
        <v>208</v>
      </c>
      <c r="N196" s="5">
        <v>288</v>
      </c>
      <c r="O196" s="5">
        <v>364</v>
      </c>
      <c r="P196" s="5">
        <v>364</v>
      </c>
      <c r="Q196" s="5">
        <v>318</v>
      </c>
      <c r="R196" s="5">
        <v>286</v>
      </c>
      <c r="S196" s="5">
        <v>293</v>
      </c>
      <c r="T196" s="5">
        <v>283</v>
      </c>
      <c r="U196" s="5">
        <v>223</v>
      </c>
      <c r="V196" s="5">
        <v>166</v>
      </c>
      <c r="W196" s="5">
        <v>142</v>
      </c>
      <c r="X196" s="5">
        <v>154</v>
      </c>
      <c r="Y196" s="5">
        <v>186</v>
      </c>
      <c r="Z196" s="5">
        <v>183</v>
      </c>
      <c r="AA196" s="5">
        <v>142</v>
      </c>
      <c r="AB196" s="5">
        <v>112</v>
      </c>
      <c r="AC196" s="5">
        <v>5038</v>
      </c>
    </row>
    <row r="197" spans="2:29" ht="15">
      <c r="B197" s="19" t="s">
        <v>260</v>
      </c>
      <c r="C197" s="14">
        <v>2</v>
      </c>
      <c r="E197" s="5">
        <v>105</v>
      </c>
      <c r="F197" s="5">
        <v>107</v>
      </c>
      <c r="G197" s="5">
        <v>116</v>
      </c>
      <c r="H197" s="5">
        <v>148</v>
      </c>
      <c r="I197" s="5">
        <v>217</v>
      </c>
      <c r="J197" s="5">
        <v>402</v>
      </c>
      <c r="K197" s="5">
        <v>532</v>
      </c>
      <c r="L197" s="5">
        <v>424</v>
      </c>
      <c r="M197" s="5">
        <v>394</v>
      </c>
      <c r="N197" s="5">
        <v>540</v>
      </c>
      <c r="O197" s="5">
        <v>625</v>
      </c>
      <c r="P197" s="5">
        <v>614</v>
      </c>
      <c r="Q197" s="5">
        <v>536</v>
      </c>
      <c r="R197" s="5">
        <v>510</v>
      </c>
      <c r="S197" s="5">
        <v>532</v>
      </c>
      <c r="T197" s="5">
        <v>466</v>
      </c>
      <c r="U197" s="5">
        <v>356</v>
      </c>
      <c r="V197" s="5">
        <v>252</v>
      </c>
      <c r="W197" s="5">
        <v>228</v>
      </c>
      <c r="X197" s="5">
        <v>222</v>
      </c>
      <c r="Y197" s="5">
        <v>201</v>
      </c>
      <c r="Z197" s="5">
        <v>151</v>
      </c>
      <c r="AA197" s="5">
        <v>124</v>
      </c>
      <c r="AB197" s="5">
        <v>116</v>
      </c>
      <c r="AC197" s="5">
        <v>7918</v>
      </c>
    </row>
    <row r="198" spans="2:29" ht="15">
      <c r="B198" s="19" t="s">
        <v>272</v>
      </c>
      <c r="C198" s="14">
        <v>3</v>
      </c>
      <c r="E198" s="5">
        <f>SUM(E196:E197)</f>
        <v>211</v>
      </c>
      <c r="F198" s="5">
        <f aca="true" t="shared" si="93" ref="F198:K198">SUM(F196:F197)</f>
        <v>203</v>
      </c>
      <c r="G198" s="5">
        <f t="shared" si="93"/>
        <v>203</v>
      </c>
      <c r="H198" s="5">
        <f t="shared" si="93"/>
        <v>249</v>
      </c>
      <c r="I198" s="5">
        <f t="shared" si="93"/>
        <v>359</v>
      </c>
      <c r="J198" s="5">
        <f t="shared" si="93"/>
        <v>661</v>
      </c>
      <c r="K198" s="5">
        <f t="shared" si="93"/>
        <v>847</v>
      </c>
      <c r="L198" s="5">
        <f aca="true" t="shared" si="94" ref="L198:AC198">SUM(L196:L197)</f>
        <v>644</v>
      </c>
      <c r="M198" s="5">
        <f t="shared" si="94"/>
        <v>602</v>
      </c>
      <c r="N198" s="5">
        <f t="shared" si="94"/>
        <v>828</v>
      </c>
      <c r="O198" s="5">
        <f t="shared" si="94"/>
        <v>989</v>
      </c>
      <c r="P198" s="5">
        <f t="shared" si="94"/>
        <v>978</v>
      </c>
      <c r="Q198" s="5">
        <f t="shared" si="94"/>
        <v>854</v>
      </c>
      <c r="R198" s="5">
        <f t="shared" si="94"/>
        <v>796</v>
      </c>
      <c r="S198" s="5">
        <f t="shared" si="94"/>
        <v>825</v>
      </c>
      <c r="T198" s="5">
        <f t="shared" si="94"/>
        <v>749</v>
      </c>
      <c r="U198" s="5">
        <f t="shared" si="94"/>
        <v>579</v>
      </c>
      <c r="V198" s="5">
        <f t="shared" si="94"/>
        <v>418</v>
      </c>
      <c r="W198" s="5">
        <f t="shared" si="94"/>
        <v>370</v>
      </c>
      <c r="X198" s="5">
        <f t="shared" si="94"/>
        <v>376</v>
      </c>
      <c r="Y198" s="5">
        <f t="shared" si="94"/>
        <v>387</v>
      </c>
      <c r="Z198" s="5">
        <f t="shared" si="94"/>
        <v>334</v>
      </c>
      <c r="AA198" s="5">
        <f t="shared" si="94"/>
        <v>266</v>
      </c>
      <c r="AB198" s="5">
        <f t="shared" si="94"/>
        <v>228</v>
      </c>
      <c r="AC198" s="5">
        <f t="shared" si="94"/>
        <v>12956</v>
      </c>
    </row>
    <row r="200" spans="1:29" ht="15">
      <c r="A200" s="18" t="s">
        <v>268</v>
      </c>
      <c r="B200" s="19" t="s">
        <v>263</v>
      </c>
      <c r="C200" s="14">
        <v>1</v>
      </c>
      <c r="D200" s="7" t="s">
        <v>275</v>
      </c>
      <c r="E200" s="5">
        <v>82</v>
      </c>
      <c r="F200" s="5">
        <v>82</v>
      </c>
      <c r="G200" s="5">
        <v>74</v>
      </c>
      <c r="H200" s="5">
        <v>82</v>
      </c>
      <c r="I200" s="5">
        <v>150</v>
      </c>
      <c r="J200" s="5">
        <v>255</v>
      </c>
      <c r="K200" s="5">
        <v>387</v>
      </c>
      <c r="L200" s="5">
        <v>275</v>
      </c>
      <c r="M200" s="5">
        <v>239</v>
      </c>
      <c r="N200" s="5">
        <v>290</v>
      </c>
      <c r="O200" s="5">
        <v>349</v>
      </c>
      <c r="P200" s="5">
        <v>357</v>
      </c>
      <c r="Q200" s="5">
        <v>326</v>
      </c>
      <c r="R200" s="5">
        <v>294</v>
      </c>
      <c r="S200" s="5">
        <v>296</v>
      </c>
      <c r="T200" s="5">
        <v>280</v>
      </c>
      <c r="U200" s="5">
        <v>228</v>
      </c>
      <c r="V200" s="5">
        <v>182</v>
      </c>
      <c r="W200" s="5">
        <v>165</v>
      </c>
      <c r="X200" s="5">
        <v>167</v>
      </c>
      <c r="Y200" s="5">
        <v>206</v>
      </c>
      <c r="Z200" s="5">
        <v>213</v>
      </c>
      <c r="AA200" s="5">
        <v>129</v>
      </c>
      <c r="AB200" s="5">
        <v>88</v>
      </c>
      <c r="AC200" s="5">
        <v>5196</v>
      </c>
    </row>
    <row r="201" spans="2:29" ht="15">
      <c r="B201" s="19" t="s">
        <v>262</v>
      </c>
      <c r="C201" s="14">
        <v>2</v>
      </c>
      <c r="E201" s="5">
        <v>113</v>
      </c>
      <c r="F201" s="5">
        <v>122</v>
      </c>
      <c r="G201" s="5">
        <v>149</v>
      </c>
      <c r="H201" s="5">
        <v>191</v>
      </c>
      <c r="I201" s="5">
        <v>281</v>
      </c>
      <c r="J201" s="5">
        <v>471</v>
      </c>
      <c r="K201" s="5">
        <v>504</v>
      </c>
      <c r="L201" s="5">
        <v>323</v>
      </c>
      <c r="M201" s="5">
        <v>263</v>
      </c>
      <c r="N201" s="5">
        <v>297</v>
      </c>
      <c r="O201" s="5">
        <v>346</v>
      </c>
      <c r="P201" s="5">
        <v>339</v>
      </c>
      <c r="Q201" s="5">
        <v>305</v>
      </c>
      <c r="R201" s="5">
        <v>273</v>
      </c>
      <c r="S201" s="5">
        <v>267</v>
      </c>
      <c r="T201" s="5">
        <v>245</v>
      </c>
      <c r="U201" s="5">
        <v>219</v>
      </c>
      <c r="V201" s="5">
        <v>169</v>
      </c>
      <c r="W201" s="5">
        <v>139</v>
      </c>
      <c r="X201" s="5">
        <v>135</v>
      </c>
      <c r="Y201" s="5">
        <v>142</v>
      </c>
      <c r="Z201" s="5">
        <v>129</v>
      </c>
      <c r="AA201" s="5">
        <v>127</v>
      </c>
      <c r="AB201" s="5">
        <v>128</v>
      </c>
      <c r="AC201" s="5">
        <v>5677</v>
      </c>
    </row>
    <row r="202" spans="2:29" ht="15">
      <c r="B202" s="19" t="s">
        <v>273</v>
      </c>
      <c r="C202" s="14">
        <v>3</v>
      </c>
      <c r="E202" s="5">
        <f>SUM(E200:E201)</f>
        <v>195</v>
      </c>
      <c r="F202" s="5">
        <f aca="true" t="shared" si="95" ref="F202:L202">SUM(F200:F201)</f>
        <v>204</v>
      </c>
      <c r="G202" s="5">
        <f t="shared" si="95"/>
        <v>223</v>
      </c>
      <c r="H202" s="5">
        <f t="shared" si="95"/>
        <v>273</v>
      </c>
      <c r="I202" s="5">
        <f t="shared" si="95"/>
        <v>431</v>
      </c>
      <c r="J202" s="5">
        <f t="shared" si="95"/>
        <v>726</v>
      </c>
      <c r="K202" s="5">
        <f t="shared" si="95"/>
        <v>891</v>
      </c>
      <c r="L202" s="5">
        <f t="shared" si="95"/>
        <v>598</v>
      </c>
      <c r="M202" s="5">
        <f aca="true" t="shared" si="96" ref="M202:AC202">SUM(M200:M201)</f>
        <v>502</v>
      </c>
      <c r="N202" s="5">
        <f t="shared" si="96"/>
        <v>587</v>
      </c>
      <c r="O202" s="5">
        <f t="shared" si="96"/>
        <v>695</v>
      </c>
      <c r="P202" s="5">
        <f t="shared" si="96"/>
        <v>696</v>
      </c>
      <c r="Q202" s="5">
        <f t="shared" si="96"/>
        <v>631</v>
      </c>
      <c r="R202" s="5">
        <f t="shared" si="96"/>
        <v>567</v>
      </c>
      <c r="S202" s="5">
        <f t="shared" si="96"/>
        <v>563</v>
      </c>
      <c r="T202" s="5">
        <f t="shared" si="96"/>
        <v>525</v>
      </c>
      <c r="U202" s="5">
        <f t="shared" si="96"/>
        <v>447</v>
      </c>
      <c r="V202" s="5">
        <f t="shared" si="96"/>
        <v>351</v>
      </c>
      <c r="W202" s="5">
        <f t="shared" si="96"/>
        <v>304</v>
      </c>
      <c r="X202" s="5">
        <f t="shared" si="96"/>
        <v>302</v>
      </c>
      <c r="Y202" s="5">
        <f t="shared" si="96"/>
        <v>348</v>
      </c>
      <c r="Z202" s="5">
        <f t="shared" si="96"/>
        <v>342</v>
      </c>
      <c r="AA202" s="5">
        <f t="shared" si="96"/>
        <v>256</v>
      </c>
      <c r="AB202" s="5">
        <f t="shared" si="96"/>
        <v>216</v>
      </c>
      <c r="AC202" s="5">
        <f t="shared" si="96"/>
        <v>10873</v>
      </c>
    </row>
    <row r="203" ht="15">
      <c r="B203" s="19"/>
    </row>
    <row r="204" spans="1:29" ht="15">
      <c r="A204" s="18" t="s">
        <v>269</v>
      </c>
      <c r="B204" s="19" t="s">
        <v>264</v>
      </c>
      <c r="C204" s="14">
        <v>1</v>
      </c>
      <c r="D204" s="7" t="s">
        <v>274</v>
      </c>
      <c r="E204" s="5">
        <v>105</v>
      </c>
      <c r="F204" s="5">
        <v>83</v>
      </c>
      <c r="G204" s="5">
        <v>76</v>
      </c>
      <c r="H204" s="5">
        <v>86</v>
      </c>
      <c r="I204" s="5">
        <v>126</v>
      </c>
      <c r="J204" s="5">
        <v>162</v>
      </c>
      <c r="K204" s="5">
        <v>130</v>
      </c>
      <c r="L204" s="5">
        <v>147</v>
      </c>
      <c r="M204" s="5">
        <v>151</v>
      </c>
      <c r="N204" s="5">
        <v>164</v>
      </c>
      <c r="O204" s="5">
        <v>197</v>
      </c>
      <c r="P204" s="5">
        <v>207</v>
      </c>
      <c r="Q204" s="5">
        <v>183</v>
      </c>
      <c r="R204" s="5">
        <v>168</v>
      </c>
      <c r="S204" s="5">
        <v>181</v>
      </c>
      <c r="T204" s="5">
        <v>173</v>
      </c>
      <c r="U204" s="5">
        <v>163</v>
      </c>
      <c r="V204" s="5">
        <v>148</v>
      </c>
      <c r="W204" s="5">
        <v>140</v>
      </c>
      <c r="X204" s="5">
        <v>120</v>
      </c>
      <c r="Y204" s="5">
        <v>99</v>
      </c>
      <c r="Z204" s="5">
        <v>89</v>
      </c>
      <c r="AA204" s="5">
        <v>114</v>
      </c>
      <c r="AB204" s="5">
        <v>119</v>
      </c>
      <c r="AC204" s="5">
        <v>3331</v>
      </c>
    </row>
    <row r="206" spans="1:29" ht="13.5">
      <c r="A206" s="18" t="s">
        <v>292</v>
      </c>
      <c r="B206" s="19" t="s">
        <v>293</v>
      </c>
      <c r="C206" s="16">
        <v>1</v>
      </c>
      <c r="D206" s="20" t="s">
        <v>294</v>
      </c>
      <c r="E206" s="22">
        <v>112</v>
      </c>
      <c r="F206" s="22">
        <v>101</v>
      </c>
      <c r="G206" s="22">
        <v>89</v>
      </c>
      <c r="H206" s="22">
        <v>86</v>
      </c>
      <c r="I206" s="22">
        <v>109</v>
      </c>
      <c r="J206" s="22">
        <v>184</v>
      </c>
      <c r="K206" s="22">
        <v>204</v>
      </c>
      <c r="L206" s="22">
        <v>162</v>
      </c>
      <c r="M206" s="22">
        <v>163</v>
      </c>
      <c r="N206" s="22">
        <v>202</v>
      </c>
      <c r="O206" s="22">
        <v>241</v>
      </c>
      <c r="P206" s="22">
        <v>243</v>
      </c>
      <c r="Q206" s="22">
        <v>220</v>
      </c>
      <c r="R206" s="22">
        <v>225</v>
      </c>
      <c r="S206" s="22">
        <v>235</v>
      </c>
      <c r="T206" s="22">
        <v>232</v>
      </c>
      <c r="U206" s="22">
        <v>198</v>
      </c>
      <c r="V206" s="22">
        <v>153</v>
      </c>
      <c r="W206" s="22">
        <v>138</v>
      </c>
      <c r="X206" s="22">
        <v>143</v>
      </c>
      <c r="Y206" s="22">
        <v>162</v>
      </c>
      <c r="Z206" s="22">
        <v>164</v>
      </c>
      <c r="AA206" s="22">
        <v>131</v>
      </c>
      <c r="AB206" s="22">
        <v>114</v>
      </c>
      <c r="AC206" s="22">
        <v>4005</v>
      </c>
    </row>
    <row r="207" spans="2:29" ht="15">
      <c r="B207" s="19" t="s">
        <v>295</v>
      </c>
      <c r="C207" s="16">
        <v>2</v>
      </c>
      <c r="D207" s="20"/>
      <c r="E207" s="5">
        <v>85</v>
      </c>
      <c r="F207" s="5">
        <v>88</v>
      </c>
      <c r="G207" s="5">
        <v>97</v>
      </c>
      <c r="H207" s="5">
        <v>106</v>
      </c>
      <c r="I207" s="5">
        <v>133</v>
      </c>
      <c r="J207" s="5">
        <v>193</v>
      </c>
      <c r="K207" s="5">
        <v>244</v>
      </c>
      <c r="L207" s="5">
        <v>185</v>
      </c>
      <c r="M207" s="5">
        <v>175</v>
      </c>
      <c r="N207" s="5">
        <v>233</v>
      </c>
      <c r="O207" s="5">
        <v>270</v>
      </c>
      <c r="P207" s="5">
        <v>268</v>
      </c>
      <c r="Q207" s="5">
        <v>244</v>
      </c>
      <c r="R207" s="5">
        <v>252</v>
      </c>
      <c r="S207" s="5">
        <v>265</v>
      </c>
      <c r="T207" s="5">
        <v>249</v>
      </c>
      <c r="U207" s="5">
        <v>217</v>
      </c>
      <c r="V207" s="5">
        <v>177</v>
      </c>
      <c r="W207" s="5">
        <v>153</v>
      </c>
      <c r="X207" s="5">
        <v>153</v>
      </c>
      <c r="Y207" s="5">
        <v>139</v>
      </c>
      <c r="Z207" s="5">
        <v>120</v>
      </c>
      <c r="AA207" s="5">
        <v>109</v>
      </c>
      <c r="AB207" s="5">
        <v>99</v>
      </c>
      <c r="AC207" s="5">
        <v>4245</v>
      </c>
    </row>
    <row r="208" spans="2:29" ht="15">
      <c r="B208" s="19" t="s">
        <v>296</v>
      </c>
      <c r="C208" s="16">
        <v>3</v>
      </c>
      <c r="D208"/>
      <c r="E208" s="5">
        <f>SUM(E206:E207)</f>
        <v>197</v>
      </c>
      <c r="F208" s="5">
        <f aca="true" t="shared" si="97" ref="F208:AC208">SUM(F206:F207)</f>
        <v>189</v>
      </c>
      <c r="G208" s="5">
        <f t="shared" si="97"/>
        <v>186</v>
      </c>
      <c r="H208" s="5">
        <f t="shared" si="97"/>
        <v>192</v>
      </c>
      <c r="I208" s="5">
        <f t="shared" si="97"/>
        <v>242</v>
      </c>
      <c r="J208" s="5">
        <f t="shared" si="97"/>
        <v>377</v>
      </c>
      <c r="K208" s="5">
        <f t="shared" si="97"/>
        <v>448</v>
      </c>
      <c r="L208" s="5">
        <f t="shared" si="97"/>
        <v>347</v>
      </c>
      <c r="M208" s="5">
        <f t="shared" si="97"/>
        <v>338</v>
      </c>
      <c r="N208" s="5">
        <f t="shared" si="97"/>
        <v>435</v>
      </c>
      <c r="O208" s="5">
        <f t="shared" si="97"/>
        <v>511</v>
      </c>
      <c r="P208" s="5">
        <f t="shared" si="97"/>
        <v>511</v>
      </c>
      <c r="Q208" s="5">
        <f t="shared" si="97"/>
        <v>464</v>
      </c>
      <c r="R208" s="5">
        <f t="shared" si="97"/>
        <v>477</v>
      </c>
      <c r="S208" s="5">
        <f t="shared" si="97"/>
        <v>500</v>
      </c>
      <c r="T208" s="5">
        <f t="shared" si="97"/>
        <v>481</v>
      </c>
      <c r="U208" s="5">
        <f t="shared" si="97"/>
        <v>415</v>
      </c>
      <c r="V208" s="5">
        <f t="shared" si="97"/>
        <v>330</v>
      </c>
      <c r="W208" s="5">
        <f t="shared" si="97"/>
        <v>291</v>
      </c>
      <c r="X208" s="5">
        <f t="shared" si="97"/>
        <v>296</v>
      </c>
      <c r="Y208" s="5">
        <f t="shared" si="97"/>
        <v>301</v>
      </c>
      <c r="Z208" s="5">
        <f t="shared" si="97"/>
        <v>284</v>
      </c>
      <c r="AA208" s="5">
        <f t="shared" si="97"/>
        <v>240</v>
      </c>
      <c r="AB208" s="5">
        <f t="shared" si="97"/>
        <v>213</v>
      </c>
      <c r="AC208" s="5">
        <f t="shared" si="97"/>
        <v>8250</v>
      </c>
    </row>
    <row r="209" spans="2:4" ht="15">
      <c r="B209"/>
      <c r="C209" s="16"/>
      <c r="D209"/>
    </row>
    <row r="210" spans="1:29" ht="15">
      <c r="A210" s="18" t="s">
        <v>297</v>
      </c>
      <c r="B210" s="19" t="s">
        <v>298</v>
      </c>
      <c r="C210" s="16">
        <v>1</v>
      </c>
      <c r="D210" s="20" t="s">
        <v>299</v>
      </c>
      <c r="E210" s="5">
        <v>93</v>
      </c>
      <c r="F210" s="5">
        <v>85</v>
      </c>
      <c r="G210" s="5">
        <v>84</v>
      </c>
      <c r="H210" s="5">
        <v>97</v>
      </c>
      <c r="I210" s="5">
        <v>139</v>
      </c>
      <c r="J210" s="5">
        <v>219</v>
      </c>
      <c r="K210" s="5">
        <v>297</v>
      </c>
      <c r="L210" s="5">
        <v>266</v>
      </c>
      <c r="M210" s="5">
        <v>250</v>
      </c>
      <c r="N210" s="5">
        <v>277</v>
      </c>
      <c r="O210" s="5">
        <v>322</v>
      </c>
      <c r="P210" s="5">
        <v>341</v>
      </c>
      <c r="Q210" s="5">
        <v>312</v>
      </c>
      <c r="R210" s="5">
        <v>282</v>
      </c>
      <c r="S210" s="5">
        <v>278</v>
      </c>
      <c r="T210" s="5">
        <v>244</v>
      </c>
      <c r="U210" s="5">
        <v>175</v>
      </c>
      <c r="V210" s="5">
        <v>116</v>
      </c>
      <c r="W210" s="5">
        <v>104</v>
      </c>
      <c r="X210" s="5">
        <v>115</v>
      </c>
      <c r="Y210" s="5">
        <v>134</v>
      </c>
      <c r="Z210" s="5">
        <v>140</v>
      </c>
      <c r="AA210" s="5">
        <v>119</v>
      </c>
      <c r="AB210" s="5">
        <v>103</v>
      </c>
      <c r="AC210" s="5">
        <v>4589</v>
      </c>
    </row>
    <row r="211" spans="2:29" ht="15">
      <c r="B211" s="19" t="s">
        <v>300</v>
      </c>
      <c r="C211" s="16">
        <v>2</v>
      </c>
      <c r="D211" s="20"/>
      <c r="E211" s="5">
        <v>90</v>
      </c>
      <c r="F211" s="5">
        <v>104</v>
      </c>
      <c r="G211" s="5">
        <v>145</v>
      </c>
      <c r="H211" s="5">
        <v>201</v>
      </c>
      <c r="I211" s="5">
        <v>276</v>
      </c>
      <c r="J211" s="5">
        <v>428</v>
      </c>
      <c r="K211" s="5">
        <v>329</v>
      </c>
      <c r="L211" s="5">
        <v>177</v>
      </c>
      <c r="M211" s="5">
        <v>145</v>
      </c>
      <c r="N211" s="5">
        <v>241</v>
      </c>
      <c r="O211" s="5">
        <v>310</v>
      </c>
      <c r="P211" s="5">
        <v>305</v>
      </c>
      <c r="Q211" s="5">
        <v>277</v>
      </c>
      <c r="R211" s="5">
        <v>256</v>
      </c>
      <c r="S211" s="5">
        <v>250</v>
      </c>
      <c r="T211" s="5">
        <v>225</v>
      </c>
      <c r="U211" s="5">
        <v>189</v>
      </c>
      <c r="V211" s="5">
        <v>148</v>
      </c>
      <c r="W211" s="5">
        <v>122</v>
      </c>
      <c r="X211" s="5">
        <v>113</v>
      </c>
      <c r="Y211" s="5">
        <v>107</v>
      </c>
      <c r="Z211" s="5">
        <v>99</v>
      </c>
      <c r="AA211" s="5">
        <v>89</v>
      </c>
      <c r="AB211" s="5">
        <v>88</v>
      </c>
      <c r="AC211" s="5">
        <v>4716</v>
      </c>
    </row>
    <row r="212" spans="2:29" ht="15">
      <c r="B212" s="19" t="s">
        <v>301</v>
      </c>
      <c r="C212" s="16">
        <v>3</v>
      </c>
      <c r="D212"/>
      <c r="E212" s="5">
        <f>SUM(E210:E211)</f>
        <v>183</v>
      </c>
      <c r="F212" s="5">
        <f aca="true" t="shared" si="98" ref="F212:R212">SUM(F210:F211)</f>
        <v>189</v>
      </c>
      <c r="G212" s="5">
        <f t="shared" si="98"/>
        <v>229</v>
      </c>
      <c r="H212" s="5">
        <f t="shared" si="98"/>
        <v>298</v>
      </c>
      <c r="I212" s="5">
        <f t="shared" si="98"/>
        <v>415</v>
      </c>
      <c r="J212" s="5">
        <f t="shared" si="98"/>
        <v>647</v>
      </c>
      <c r="K212" s="5">
        <f t="shared" si="98"/>
        <v>626</v>
      </c>
      <c r="L212" s="5">
        <f t="shared" si="98"/>
        <v>443</v>
      </c>
      <c r="M212" s="5">
        <f t="shared" si="98"/>
        <v>395</v>
      </c>
      <c r="N212" s="5">
        <f t="shared" si="98"/>
        <v>518</v>
      </c>
      <c r="O212" s="5">
        <f t="shared" si="98"/>
        <v>632</v>
      </c>
      <c r="P212" s="5">
        <f t="shared" si="98"/>
        <v>646</v>
      </c>
      <c r="Q212" s="5">
        <f t="shared" si="98"/>
        <v>589</v>
      </c>
      <c r="R212" s="5">
        <f t="shared" si="98"/>
        <v>538</v>
      </c>
      <c r="S212" s="5">
        <f>SUM(S210:S211)</f>
        <v>528</v>
      </c>
      <c r="T212" s="5">
        <f aca="true" t="shared" si="99" ref="T212:AA212">SUM(T210:T211)</f>
        <v>469</v>
      </c>
      <c r="U212" s="5">
        <f t="shared" si="99"/>
        <v>364</v>
      </c>
      <c r="V212" s="5">
        <f t="shared" si="99"/>
        <v>264</v>
      </c>
      <c r="W212" s="5">
        <f t="shared" si="99"/>
        <v>226</v>
      </c>
      <c r="X212" s="5">
        <f t="shared" si="99"/>
        <v>228</v>
      </c>
      <c r="Y212" s="5">
        <f t="shared" si="99"/>
        <v>241</v>
      </c>
      <c r="Z212" s="5">
        <f t="shared" si="99"/>
        <v>239</v>
      </c>
      <c r="AA212" s="5">
        <f t="shared" si="99"/>
        <v>208</v>
      </c>
      <c r="AB212" s="5">
        <f>SUM(AB210:AB211)</f>
        <v>191</v>
      </c>
      <c r="AC212" s="5">
        <f>SUM(AC210:AC211)</f>
        <v>9305</v>
      </c>
    </row>
    <row r="213" spans="2:4" ht="15">
      <c r="B213"/>
      <c r="C213" s="16"/>
      <c r="D213"/>
    </row>
    <row r="214" spans="1:29" ht="15">
      <c r="A214" s="18" t="s">
        <v>302</v>
      </c>
      <c r="B214" s="19" t="s">
        <v>303</v>
      </c>
      <c r="C214" s="16">
        <v>1</v>
      </c>
      <c r="D214" s="20" t="s">
        <v>304</v>
      </c>
      <c r="E214" s="5">
        <v>549</v>
      </c>
      <c r="F214" s="5">
        <v>380</v>
      </c>
      <c r="G214" s="5">
        <v>382</v>
      </c>
      <c r="H214" s="5">
        <v>404</v>
      </c>
      <c r="I214" s="5">
        <v>349</v>
      </c>
      <c r="J214" s="5">
        <v>456</v>
      </c>
      <c r="K214" s="5">
        <v>651</v>
      </c>
      <c r="L214" s="5">
        <v>603</v>
      </c>
      <c r="M214" s="5">
        <v>490</v>
      </c>
      <c r="N214" s="5">
        <v>593</v>
      </c>
      <c r="O214" s="5">
        <v>651</v>
      </c>
      <c r="P214" s="5">
        <v>743</v>
      </c>
      <c r="Q214" s="5">
        <v>642</v>
      </c>
      <c r="R214" s="5">
        <v>687</v>
      </c>
      <c r="S214" s="5">
        <v>729</v>
      </c>
      <c r="T214" s="5">
        <v>759</v>
      </c>
      <c r="U214" s="5">
        <v>760</v>
      </c>
      <c r="V214" s="5">
        <v>755</v>
      </c>
      <c r="W214" s="5">
        <v>743</v>
      </c>
      <c r="X214" s="5">
        <v>712</v>
      </c>
      <c r="Y214" s="5">
        <v>641</v>
      </c>
      <c r="Z214" s="5">
        <v>535</v>
      </c>
      <c r="AA214" s="5">
        <v>522</v>
      </c>
      <c r="AB214" s="5">
        <v>491</v>
      </c>
      <c r="AC214" s="5">
        <v>14279</v>
      </c>
    </row>
    <row r="215" spans="2:29" ht="15">
      <c r="B215" s="19" t="s">
        <v>305</v>
      </c>
      <c r="C215" s="16">
        <v>2</v>
      </c>
      <c r="D215" s="20"/>
      <c r="E215" s="5">
        <v>124</v>
      </c>
      <c r="F215" s="5">
        <v>145</v>
      </c>
      <c r="G215" s="5">
        <v>193</v>
      </c>
      <c r="H215" s="5">
        <v>258</v>
      </c>
      <c r="I215" s="5">
        <v>360</v>
      </c>
      <c r="J215" s="5">
        <v>612</v>
      </c>
      <c r="K215" s="5">
        <v>425</v>
      </c>
      <c r="L215" s="5">
        <v>267</v>
      </c>
      <c r="M215" s="5">
        <v>250</v>
      </c>
      <c r="N215" s="5">
        <v>413</v>
      </c>
      <c r="O215" s="5">
        <v>512</v>
      </c>
      <c r="P215" s="5">
        <v>505</v>
      </c>
      <c r="Q215" s="5">
        <v>451</v>
      </c>
      <c r="R215" s="5">
        <v>432</v>
      </c>
      <c r="S215" s="5">
        <v>429</v>
      </c>
      <c r="T215" s="5">
        <v>394</v>
      </c>
      <c r="U215" s="5">
        <v>333</v>
      </c>
      <c r="V215" s="5">
        <v>247</v>
      </c>
      <c r="W215" s="5">
        <v>199</v>
      </c>
      <c r="X215" s="5">
        <v>186</v>
      </c>
      <c r="Y215" s="5">
        <v>165</v>
      </c>
      <c r="Z215" s="5">
        <v>144</v>
      </c>
      <c r="AA215" s="5">
        <v>129</v>
      </c>
      <c r="AB215" s="5">
        <v>126</v>
      </c>
      <c r="AC215" s="5">
        <v>7310</v>
      </c>
    </row>
    <row r="216" spans="2:29" ht="15">
      <c r="B216" s="19" t="s">
        <v>306</v>
      </c>
      <c r="C216" s="16">
        <v>3</v>
      </c>
      <c r="D216"/>
      <c r="E216" s="5">
        <f>SUM(E214:E215)</f>
        <v>673</v>
      </c>
      <c r="F216" s="5">
        <f aca="true" t="shared" si="100" ref="F216:AC216">SUM(F214:F215)</f>
        <v>525</v>
      </c>
      <c r="G216" s="5">
        <f t="shared" si="100"/>
        <v>575</v>
      </c>
      <c r="H216" s="5">
        <f t="shared" si="100"/>
        <v>662</v>
      </c>
      <c r="I216" s="5">
        <f t="shared" si="100"/>
        <v>709</v>
      </c>
      <c r="J216" s="5">
        <f t="shared" si="100"/>
        <v>1068</v>
      </c>
      <c r="K216" s="5">
        <f t="shared" si="100"/>
        <v>1076</v>
      </c>
      <c r="L216" s="5">
        <f t="shared" si="100"/>
        <v>870</v>
      </c>
      <c r="M216" s="5">
        <f t="shared" si="100"/>
        <v>740</v>
      </c>
      <c r="N216" s="5">
        <f t="shared" si="100"/>
        <v>1006</v>
      </c>
      <c r="O216" s="5">
        <f t="shared" si="100"/>
        <v>1163</v>
      </c>
      <c r="P216" s="5">
        <f t="shared" si="100"/>
        <v>1248</v>
      </c>
      <c r="Q216" s="5">
        <f t="shared" si="100"/>
        <v>1093</v>
      </c>
      <c r="R216" s="5">
        <f t="shared" si="100"/>
        <v>1119</v>
      </c>
      <c r="S216" s="5">
        <f t="shared" si="100"/>
        <v>1158</v>
      </c>
      <c r="T216" s="5">
        <f t="shared" si="100"/>
        <v>1153</v>
      </c>
      <c r="U216" s="5">
        <f t="shared" si="100"/>
        <v>1093</v>
      </c>
      <c r="V216" s="5">
        <f t="shared" si="100"/>
        <v>1002</v>
      </c>
      <c r="W216" s="5">
        <f t="shared" si="100"/>
        <v>942</v>
      </c>
      <c r="X216" s="5">
        <f t="shared" si="100"/>
        <v>898</v>
      </c>
      <c r="Y216" s="5">
        <f t="shared" si="100"/>
        <v>806</v>
      </c>
      <c r="Z216" s="5">
        <f t="shared" si="100"/>
        <v>679</v>
      </c>
      <c r="AA216" s="5">
        <f t="shared" si="100"/>
        <v>651</v>
      </c>
      <c r="AB216" s="5">
        <f t="shared" si="100"/>
        <v>617</v>
      </c>
      <c r="AC216" s="5">
        <f t="shared" si="100"/>
        <v>21589</v>
      </c>
    </row>
    <row r="217" spans="2:4" ht="15">
      <c r="B217"/>
      <c r="C217" s="16"/>
      <c r="D217"/>
    </row>
    <row r="218" spans="1:29" ht="15">
      <c r="A218" s="18" t="s">
        <v>307</v>
      </c>
      <c r="B218" s="19" t="s">
        <v>308</v>
      </c>
      <c r="C218" s="16">
        <v>1</v>
      </c>
      <c r="D218" s="20" t="s">
        <v>309</v>
      </c>
      <c r="E218" s="5">
        <v>93</v>
      </c>
      <c r="F218" s="5">
        <v>87</v>
      </c>
      <c r="G218" s="5">
        <v>75</v>
      </c>
      <c r="H218" s="5">
        <v>81</v>
      </c>
      <c r="I218" s="5">
        <v>107</v>
      </c>
      <c r="J218" s="5">
        <v>176</v>
      </c>
      <c r="K218" s="5">
        <v>265</v>
      </c>
      <c r="L218" s="5">
        <v>261</v>
      </c>
      <c r="M218" s="5">
        <v>238</v>
      </c>
      <c r="N218" s="5">
        <v>276</v>
      </c>
      <c r="O218" s="5">
        <v>307</v>
      </c>
      <c r="P218" s="5">
        <v>322</v>
      </c>
      <c r="Q218" s="5">
        <v>288</v>
      </c>
      <c r="R218" s="5">
        <v>277</v>
      </c>
      <c r="S218" s="5">
        <v>288</v>
      </c>
      <c r="T218" s="5">
        <v>266</v>
      </c>
      <c r="U218" s="5">
        <v>202</v>
      </c>
      <c r="V218" s="5">
        <v>141</v>
      </c>
      <c r="W218" s="5">
        <v>121</v>
      </c>
      <c r="X218" s="5">
        <v>127</v>
      </c>
      <c r="Y218" s="5">
        <v>141</v>
      </c>
      <c r="Z218" s="5">
        <v>150</v>
      </c>
      <c r="AA218" s="5">
        <v>128</v>
      </c>
      <c r="AB218" s="5">
        <v>100</v>
      </c>
      <c r="AC218" s="5">
        <v>4525</v>
      </c>
    </row>
    <row r="219" spans="1:29" ht="15">
      <c r="A219"/>
      <c r="B219" s="19" t="s">
        <v>310</v>
      </c>
      <c r="C219" s="16">
        <v>2</v>
      </c>
      <c r="D219" s="20"/>
      <c r="E219" s="5">
        <v>88</v>
      </c>
      <c r="F219" s="5">
        <v>104</v>
      </c>
      <c r="G219" s="5">
        <v>146</v>
      </c>
      <c r="H219" s="5">
        <v>197</v>
      </c>
      <c r="I219" s="5">
        <v>265</v>
      </c>
      <c r="J219" s="5">
        <v>394</v>
      </c>
      <c r="K219" s="5">
        <v>253</v>
      </c>
      <c r="L219" s="5">
        <v>157</v>
      </c>
      <c r="M219" s="5">
        <v>164</v>
      </c>
      <c r="N219" s="5">
        <v>253</v>
      </c>
      <c r="O219" s="5">
        <v>305</v>
      </c>
      <c r="P219" s="5">
        <v>297</v>
      </c>
      <c r="Q219" s="5">
        <v>272</v>
      </c>
      <c r="R219" s="5">
        <v>254</v>
      </c>
      <c r="S219" s="5">
        <v>250</v>
      </c>
      <c r="T219" s="5">
        <v>234</v>
      </c>
      <c r="U219" s="5">
        <v>202</v>
      </c>
      <c r="V219" s="5">
        <v>161</v>
      </c>
      <c r="W219" s="5">
        <v>136</v>
      </c>
      <c r="X219" s="5">
        <v>127</v>
      </c>
      <c r="Y219" s="5">
        <v>110</v>
      </c>
      <c r="Z219" s="5">
        <v>101</v>
      </c>
      <c r="AA219" s="5">
        <v>93</v>
      </c>
      <c r="AB219" s="5">
        <v>91</v>
      </c>
      <c r="AC219" s="5">
        <v>4663</v>
      </c>
    </row>
    <row r="220" spans="1:29" ht="15">
      <c r="A220"/>
      <c r="B220" s="19" t="s">
        <v>311</v>
      </c>
      <c r="C220" s="16">
        <v>3</v>
      </c>
      <c r="D220"/>
      <c r="E220" s="5">
        <f>SUM(E218:E219)</f>
        <v>181</v>
      </c>
      <c r="F220" s="5">
        <f aca="true" t="shared" si="101" ref="F220:AC220">SUM(F218:F219)</f>
        <v>191</v>
      </c>
      <c r="G220" s="5">
        <f t="shared" si="101"/>
        <v>221</v>
      </c>
      <c r="H220" s="5">
        <f t="shared" si="101"/>
        <v>278</v>
      </c>
      <c r="I220" s="5">
        <f t="shared" si="101"/>
        <v>372</v>
      </c>
      <c r="J220" s="5">
        <f t="shared" si="101"/>
        <v>570</v>
      </c>
      <c r="K220" s="5">
        <f t="shared" si="101"/>
        <v>518</v>
      </c>
      <c r="L220" s="5">
        <f t="shared" si="101"/>
        <v>418</v>
      </c>
      <c r="M220" s="5">
        <f t="shared" si="101"/>
        <v>402</v>
      </c>
      <c r="N220" s="5">
        <f t="shared" si="101"/>
        <v>529</v>
      </c>
      <c r="O220" s="5">
        <f t="shared" si="101"/>
        <v>612</v>
      </c>
      <c r="P220" s="5">
        <f t="shared" si="101"/>
        <v>619</v>
      </c>
      <c r="Q220" s="5">
        <f t="shared" si="101"/>
        <v>560</v>
      </c>
      <c r="R220" s="5">
        <f t="shared" si="101"/>
        <v>531</v>
      </c>
      <c r="S220" s="5">
        <f t="shared" si="101"/>
        <v>538</v>
      </c>
      <c r="T220" s="5">
        <f t="shared" si="101"/>
        <v>500</v>
      </c>
      <c r="U220" s="5">
        <f t="shared" si="101"/>
        <v>404</v>
      </c>
      <c r="V220" s="5">
        <f t="shared" si="101"/>
        <v>302</v>
      </c>
      <c r="W220" s="5">
        <f t="shared" si="101"/>
        <v>257</v>
      </c>
      <c r="X220" s="5">
        <f t="shared" si="101"/>
        <v>254</v>
      </c>
      <c r="Y220" s="5">
        <f t="shared" si="101"/>
        <v>251</v>
      </c>
      <c r="Z220" s="5">
        <f t="shared" si="101"/>
        <v>251</v>
      </c>
      <c r="AA220" s="5">
        <f t="shared" si="101"/>
        <v>221</v>
      </c>
      <c r="AB220" s="5">
        <f t="shared" si="101"/>
        <v>191</v>
      </c>
      <c r="AC220" s="5">
        <f t="shared" si="101"/>
        <v>9188</v>
      </c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:IV16384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Ministère équipement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HANON</dc:creator>
  <cp:keywords/>
  <dc:description/>
  <cp:lastModifiedBy>HANON</cp:lastModifiedBy>
  <dcterms:created xsi:type="dcterms:W3CDTF">2010-03-12T10:12:50Z</dcterms:created>
  <dcterms:modified xsi:type="dcterms:W3CDTF">2010-05-19T09:46:41Z</dcterms:modified>
  <cp:category/>
  <cp:version/>
  <cp:contentType/>
  <cp:contentStatus/>
</cp:coreProperties>
</file>